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障害者福祉課\(施設)放デイ補助\03_申請・報告案内一式\01_申請案内\01_開設前賃料補助\"/>
    </mc:Choice>
  </mc:AlternateContent>
  <bookViews>
    <workbookView xWindow="0" yWindow="0" windowWidth="19200" windowHeight="6435"/>
  </bookViews>
  <sheets>
    <sheet name="第１号様式交付申請書" sheetId="1" r:id="rId1"/>
    <sheet name="第１号様式交付申請書（別紙１）" sheetId="2" r:id="rId2"/>
    <sheet name="第１号様式交付申請書（別紙２）" sheetId="3" r:id="rId3"/>
    <sheet name="第１号様式交付申請書（別紙３）" sheetId="5" r:id="rId4"/>
  </sheets>
  <definedNames>
    <definedName name="_xlnm.Print_Area" localSheetId="0">第１号様式交付申請書!$A$1:$AF$31</definedName>
    <definedName name="_xlnm.Print_Area" localSheetId="1">'第１号様式交付申請書（別紙１）'!$A$1:$R$18</definedName>
    <definedName name="_xlnm.Print_Area" localSheetId="2">'第１号様式交付申請書（別紙２）'!$A$1:$K$18</definedName>
    <definedName name="_xlnm.Print_Area" localSheetId="3">'第１号様式交付申請書（別紙３）'!$A$1:$Q$31</definedName>
  </definedNames>
  <calcPr calcId="162913"/>
</workbook>
</file>

<file path=xl/calcChain.xml><?xml version="1.0" encoding="utf-8"?>
<calcChain xmlns="http://schemas.openxmlformats.org/spreadsheetml/2006/main">
  <c r="E30" i="5" l="1"/>
  <c r="P19" i="5" l="1"/>
  <c r="F18" i="5"/>
  <c r="G18" i="5"/>
  <c r="H18" i="5"/>
  <c r="I18" i="5"/>
  <c r="J18" i="5"/>
  <c r="K18" i="5"/>
  <c r="L18" i="5"/>
  <c r="M18" i="5"/>
  <c r="N18" i="5"/>
  <c r="O18" i="5"/>
  <c r="P18" i="5"/>
  <c r="E18" i="5"/>
  <c r="P24" i="1" l="1"/>
  <c r="F19" i="5" l="1"/>
  <c r="G19" i="5"/>
  <c r="H19" i="5"/>
  <c r="I19" i="5"/>
  <c r="J19" i="5"/>
  <c r="K19" i="5"/>
  <c r="L19" i="5"/>
  <c r="M19" i="5"/>
  <c r="N19" i="5"/>
  <c r="O19" i="5"/>
  <c r="E19" i="5"/>
  <c r="E20" i="5" s="1"/>
  <c r="H8" i="5"/>
  <c r="H7" i="5"/>
  <c r="H6" i="5"/>
  <c r="Q16" i="5"/>
  <c r="H9" i="5" l="1"/>
  <c r="H11" i="5" s="1"/>
  <c r="Q24" i="5"/>
  <c r="F20" i="5"/>
  <c r="G20" i="5"/>
  <c r="I20" i="5"/>
  <c r="K20" i="5"/>
  <c r="M20" i="5"/>
  <c r="O20" i="5"/>
  <c r="F26" i="5"/>
  <c r="G26" i="5"/>
  <c r="H26" i="5"/>
  <c r="I26" i="5"/>
  <c r="J26" i="5"/>
  <c r="K26" i="5"/>
  <c r="L26" i="5"/>
  <c r="M26" i="5"/>
  <c r="N26" i="5"/>
  <c r="O26" i="5"/>
  <c r="P26" i="5"/>
  <c r="E26" i="5"/>
  <c r="Q17" i="5"/>
  <c r="Q26" i="5" l="1"/>
  <c r="Q28" i="5" s="1"/>
  <c r="P20" i="5"/>
  <c r="N20" i="5"/>
  <c r="L20" i="5"/>
  <c r="J20" i="5"/>
  <c r="H20" i="5"/>
  <c r="Q18" i="5"/>
  <c r="Q20" i="5" l="1"/>
  <c r="P18" i="1" l="1"/>
  <c r="K16" i="3" l="1"/>
  <c r="R10" i="2"/>
  <c r="R9" i="2"/>
  <c r="P12" i="2" l="1"/>
</calcChain>
</file>

<file path=xl/sharedStrings.xml><?xml version="1.0" encoding="utf-8"?>
<sst xmlns="http://schemas.openxmlformats.org/spreadsheetml/2006/main" count="131" uniqueCount="81">
  <si>
    <t>記</t>
    <rPh sb="0" eb="1">
      <t>キ</t>
    </rPh>
    <phoneticPr fontId="3"/>
  </si>
  <si>
    <t>合計</t>
    <rPh sb="0" eb="2">
      <t>ゴウケイ</t>
    </rPh>
    <phoneticPr fontId="3"/>
  </si>
  <si>
    <t>中央区放課後等デイサービス事業補助金交付申請書</t>
    <rPh sb="18" eb="20">
      <t>コウフ</t>
    </rPh>
    <rPh sb="20" eb="23">
      <t>シンセイショ</t>
    </rPh>
    <phoneticPr fontId="3"/>
  </si>
  <si>
    <t>申請額</t>
    <rPh sb="0" eb="3">
      <t>シンセイガク</t>
    </rPh>
    <phoneticPr fontId="3"/>
  </si>
  <si>
    <t>内訳</t>
    <rPh sb="0" eb="2">
      <t>ウチワケ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</si>
  <si>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</si>
  <si>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申請者</t>
    <rPh sb="0" eb="3">
      <t>シンセイシャ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</si>
  <si>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</si>
  <si>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</si>
  <si>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</si>
  <si>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</si>
  <si>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>送迎費補助</t>
    <rPh sb="0" eb="5">
      <t>ソウゲイヒホジョ</t>
    </rPh>
    <phoneticPr fontId="3"/>
  </si>
  <si>
    <t xml:space="preserve"> </t>
    <phoneticPr fontId="3"/>
  </si>
  <si>
    <t>補助対象期間</t>
    <rPh sb="0" eb="4">
      <t>ホジョタイショウ</t>
    </rPh>
    <rPh sb="4" eb="6">
      <t>キカン</t>
    </rPh>
    <phoneticPr fontId="3"/>
  </si>
  <si>
    <t>１　補助対象事業所</t>
    <rPh sb="2" eb="6">
      <t>ホジョタイショウ</t>
    </rPh>
    <rPh sb="6" eb="9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</si>
  <si>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</si>
  <si>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事業所所在地</t>
    <rPh sb="0" eb="3">
      <t>ジギョウショ</t>
    </rPh>
    <rPh sb="3" eb="6">
      <t>ショザイチ</t>
    </rPh>
    <phoneticPr fontId="3"/>
  </si>
  <si>
    <t>２　利用実績</t>
    <rPh sb="2" eb="4">
      <t>リヨウ</t>
    </rPh>
    <rPh sb="4" eb="6">
      <t>ジッセキ</t>
    </rPh>
    <phoneticPr fontId="3"/>
  </si>
  <si>
    <t>　　　年　　月～　　　年　　月</t>
    <rPh sb="3" eb="4">
      <t>ネン</t>
    </rPh>
    <rPh sb="6" eb="7">
      <t>ゲツ</t>
    </rPh>
    <rPh sb="11" eb="12">
      <t>ネン</t>
    </rPh>
    <rPh sb="14" eb="15">
      <t>ツキ</t>
    </rPh>
    <phoneticPr fontId="3"/>
  </si>
  <si>
    <t>１　利用実績及び送迎サービス提供実績</t>
    <rPh sb="2" eb="6">
      <t>リヨウジッセキ</t>
    </rPh>
    <rPh sb="6" eb="7">
      <t>オヨ</t>
    </rPh>
    <rPh sb="8" eb="10">
      <t>ソウゲイ</t>
    </rPh>
    <rPh sb="14" eb="16">
      <t>テイキョウ</t>
    </rPh>
    <rPh sb="16" eb="18">
      <t>ジッセキ</t>
    </rPh>
    <phoneticPr fontId="3"/>
  </si>
  <si>
    <t>番号</t>
    <rPh sb="0" eb="2">
      <t>バンゴウ</t>
    </rPh>
    <phoneticPr fontId="3"/>
  </si>
  <si>
    <t>利用者名</t>
    <rPh sb="0" eb="3">
      <t>リヨウシャ</t>
    </rPh>
    <rPh sb="3" eb="4">
      <t>メイ</t>
    </rPh>
    <phoneticPr fontId="3"/>
  </si>
  <si>
    <t>月島
地域</t>
    <rPh sb="0" eb="2">
      <t>ツキシマ</t>
    </rPh>
    <rPh sb="3" eb="5">
      <t>チイキ</t>
    </rPh>
    <phoneticPr fontId="3"/>
  </si>
  <si>
    <t>受給者番号</t>
    <rPh sb="0" eb="5">
      <t>ジュキュウシャバンゴウ</t>
    </rPh>
    <phoneticPr fontId="3"/>
  </si>
  <si>
    <t>利用日数</t>
    <rPh sb="0" eb="2">
      <t>リヨウ</t>
    </rPh>
    <rPh sb="2" eb="4">
      <t>ニッスウ</t>
    </rPh>
    <phoneticPr fontId="3"/>
  </si>
  <si>
    <t>区民利用日数合計</t>
    <rPh sb="0" eb="2">
      <t>クミン</t>
    </rPh>
    <rPh sb="2" eb="4">
      <t>リヨウ</t>
    </rPh>
    <rPh sb="4" eb="6">
      <t>ニッスウ</t>
    </rPh>
    <rPh sb="6" eb="8">
      <t>ゴウケイ</t>
    </rPh>
    <phoneticPr fontId="3"/>
  </si>
  <si>
    <t>２　添付資料</t>
    <rPh sb="2" eb="6">
      <t>テンプシリョウ</t>
    </rPh>
    <phoneticPr fontId="3"/>
  </si>
  <si>
    <t>区民利用日数(b)</t>
    <rPh sb="0" eb="2">
      <t>クミン</t>
    </rPh>
    <rPh sb="2" eb="4">
      <t>リヨウ</t>
    </rPh>
    <rPh sb="4" eb="6">
      <t>ニッスウ</t>
    </rPh>
    <phoneticPr fontId="3"/>
  </si>
  <si>
    <t>１　開設前賃料補助</t>
    <rPh sb="2" eb="4">
      <t>カイセツ</t>
    </rPh>
    <rPh sb="4" eb="5">
      <t>マエ</t>
    </rPh>
    <rPh sb="5" eb="7">
      <t>チンリョウ</t>
    </rPh>
    <rPh sb="7" eb="9">
      <t>ホジョ</t>
    </rPh>
    <phoneticPr fontId="3"/>
  </si>
  <si>
    <t>２　送迎費補助</t>
    <rPh sb="2" eb="7">
      <t>ソウゲイヒホジョ</t>
    </rPh>
    <phoneticPr fontId="3"/>
  </si>
  <si>
    <t>礼金</t>
    <rPh sb="0" eb="2">
      <t>レイキン</t>
    </rPh>
    <phoneticPr fontId="3"/>
  </si>
  <si>
    <t>駐車場代</t>
    <rPh sb="0" eb="4">
      <t>チュウシャジョウダイ</t>
    </rPh>
    <phoneticPr fontId="3"/>
  </si>
  <si>
    <t>駐車場代</t>
    <rPh sb="0" eb="3">
      <t>チュウシャジョウ</t>
    </rPh>
    <rPh sb="3" eb="4">
      <t>ダイ</t>
    </rPh>
    <phoneticPr fontId="3"/>
  </si>
  <si>
    <t>リース料</t>
    <rPh sb="3" eb="4">
      <t>リョウ</t>
    </rPh>
    <phoneticPr fontId="3"/>
  </si>
  <si>
    <t>賃借料（共益費を含む）</t>
    <rPh sb="0" eb="3">
      <t>チンシャクリョウ</t>
    </rPh>
    <rPh sb="4" eb="7">
      <t>キョウエキヒ</t>
    </rPh>
    <rPh sb="8" eb="9">
      <t>フク</t>
    </rPh>
    <phoneticPr fontId="3"/>
  </si>
  <si>
    <t>賃借料（共益費を含む）</t>
    <rPh sb="0" eb="3">
      <t>チンシャクリョウ</t>
    </rPh>
    <phoneticPr fontId="3"/>
  </si>
  <si>
    <t>開設前賃料補助　合計</t>
    <rPh sb="8" eb="10">
      <t>ゴウケイ</t>
    </rPh>
    <phoneticPr fontId="3"/>
  </si>
  <si>
    <t>送迎費補助　合計</t>
    <rPh sb="6" eb="8">
      <t>ゴウケイ</t>
    </rPh>
    <phoneticPr fontId="3"/>
  </si>
  <si>
    <t>補助率</t>
    <rPh sb="0" eb="3">
      <t>ホジョリツ</t>
    </rPh>
    <phoneticPr fontId="3"/>
  </si>
  <si>
    <t>４　交付申請額</t>
    <rPh sb="2" eb="7">
      <t>コウフシンセイガク</t>
    </rPh>
    <phoneticPr fontId="3"/>
  </si>
  <si>
    <t>補助上限額</t>
    <rPh sb="0" eb="5">
      <t>ホジョジョウゲンガク</t>
    </rPh>
    <phoneticPr fontId="3"/>
  </si>
  <si>
    <t>補助上限額</t>
    <phoneticPr fontId="3"/>
  </si>
  <si>
    <t>補助対象経費合計</t>
    <rPh sb="0" eb="6">
      <t>ホジョタイショウケイヒ</t>
    </rPh>
    <rPh sb="6" eb="8">
      <t>ゴウケイ</t>
    </rPh>
    <phoneticPr fontId="3"/>
  </si>
  <si>
    <t>1/4</t>
    <phoneticPr fontId="3"/>
  </si>
  <si>
    <t>-</t>
    <phoneticPr fontId="3"/>
  </si>
  <si>
    <t>（補助対象車両</t>
    <rPh sb="1" eb="5">
      <t>ホジョタイショウ</t>
    </rPh>
    <rPh sb="5" eb="7">
      <t>シャリョウ</t>
    </rPh>
    <phoneticPr fontId="3"/>
  </si>
  <si>
    <t>）</t>
    <phoneticPr fontId="3"/>
  </si>
  <si>
    <t>　・サービス提供実績記録票の写し</t>
    <rPh sb="6" eb="8">
      <t>テイキョウ</t>
    </rPh>
    <rPh sb="8" eb="10">
      <t>ジッセキ</t>
    </rPh>
    <rPh sb="10" eb="12">
      <t>キロク</t>
    </rPh>
    <rPh sb="12" eb="13">
      <t>ヒョウ</t>
    </rPh>
    <rPh sb="14" eb="15">
      <t>ウツ</t>
    </rPh>
    <phoneticPr fontId="3"/>
  </si>
  <si>
    <t>　中央区放課後等デイサービス事業補助金交付要綱第５条第１項の規定に基づき、補助金の交付を受けたいので、下記のとおり申請します。</t>
    <rPh sb="1" eb="3">
      <t>チュウオウ</t>
    </rPh>
    <rPh sb="3" eb="4">
      <t>ク</t>
    </rPh>
    <rPh sb="4" eb="7">
      <t>ホウカゴ</t>
    </rPh>
    <rPh sb="7" eb="8">
      <t>トウ</t>
    </rPh>
    <rPh sb="14" eb="16">
      <t>ジギョウ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3" eb="34">
      <t>モト</t>
    </rPh>
    <rPh sb="37" eb="40">
      <t>ホジョキン</t>
    </rPh>
    <rPh sb="41" eb="43">
      <t>コウフ</t>
    </rPh>
    <rPh sb="44" eb="45">
      <t>ウ</t>
    </rPh>
    <rPh sb="51" eb="53">
      <t>カキ</t>
    </rPh>
    <rPh sb="57" eb="59">
      <t>シンセイ</t>
    </rPh>
    <phoneticPr fontId="3"/>
  </si>
  <si>
    <t>総利用日数(a)</t>
    <rPh sb="0" eb="1">
      <t>ソウ</t>
    </rPh>
    <rPh sb="1" eb="3">
      <t>リヨウ</t>
    </rPh>
    <rPh sb="3" eb="5">
      <t>ニッスウ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</si>
  <si>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</si>
  <si>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</si>
  <si>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３　送迎サービス提供期間</t>
    <rPh sb="2" eb="4">
      <t>ソウゲイ</t>
    </rPh>
    <rPh sb="8" eb="10">
      <t>テイキョウ</t>
    </rPh>
    <rPh sb="10" eb="12">
      <t>キカン</t>
    </rPh>
    <phoneticPr fontId="3"/>
  </si>
  <si>
    <t>（宛先）中央区長</t>
    <rPh sb="1" eb="3">
      <t>アテサキ</t>
    </rPh>
    <rPh sb="4" eb="6">
      <t>チュウオウ</t>
    </rPh>
    <phoneticPr fontId="3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</si>
  <si>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</si>
  <si>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中央区放課後等デイサービス事業補助金交付申請書</t>
    <rPh sb="0" eb="2">
      <t>チュウオウ</t>
    </rPh>
    <rPh sb="2" eb="3">
      <t>ク</t>
    </rPh>
    <rPh sb="3" eb="6">
      <t>ホウカゴ</t>
    </rPh>
    <rPh sb="6" eb="7">
      <t>トウ</t>
    </rPh>
    <rPh sb="13" eb="15">
      <t>ジギョウ</t>
    </rPh>
    <rPh sb="15" eb="18">
      <t>ホジョキン</t>
    </rPh>
    <rPh sb="18" eb="20">
      <t>コウフ</t>
    </rPh>
    <rPh sb="20" eb="23">
      <t>シンセイショ</t>
    </rPh>
    <phoneticPr fontId="3"/>
  </si>
  <si>
    <t>（別紙１）</t>
    <phoneticPr fontId="3"/>
  </si>
  <si>
    <t>（別紙２）</t>
    <rPh sb="1" eb="3">
      <t>ベッシ</t>
    </rPh>
    <phoneticPr fontId="3"/>
  </si>
  <si>
    <t>（別紙３）</t>
    <rPh sb="1" eb="3">
      <t>ベッシ</t>
    </rPh>
    <phoneticPr fontId="3"/>
  </si>
  <si>
    <t>から</t>
    <phoneticPr fontId="3"/>
  </si>
  <si>
    <t>まで</t>
    <phoneticPr fontId="3"/>
  </si>
  <si>
    <t>別記</t>
    <rPh sb="0" eb="2">
      <t>ベッキ</t>
    </rPh>
    <phoneticPr fontId="3"/>
  </si>
  <si>
    <t>添付書類</t>
    <rPh sb="0" eb="2">
      <t>テンプ</t>
    </rPh>
    <rPh sb="2" eb="4">
      <t>ショルイ</t>
    </rPh>
    <phoneticPr fontId="3"/>
  </si>
  <si>
    <t>開設前賃借料補助</t>
    <rPh sb="0" eb="2">
      <t>カイセツ</t>
    </rPh>
    <rPh sb="2" eb="3">
      <t>マエ</t>
    </rPh>
    <rPh sb="3" eb="6">
      <t>チンシャクリョウ</t>
    </rPh>
    <rPh sb="6" eb="8">
      <t>ホジョ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</si>
  <si>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</si>
  <si>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</si>
  <si>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合　計</t>
    <rPh sb="0" eb="1">
      <t>ア</t>
    </rPh>
    <rPh sb="2" eb="3">
      <t>ケイ</t>
    </rPh>
    <phoneticPr fontId="3"/>
  </si>
  <si>
    <t>賃借料補助</t>
    <rPh sb="0" eb="3">
      <t>チンシャクリョウ</t>
    </rPh>
    <rPh sb="3" eb="5">
      <t>ホジョ</t>
    </rPh>
    <phoneticPr fontId="3"/>
  </si>
  <si>
    <t>（添付するものにチェックを付けてください。）</t>
    <rPh sb="1" eb="3">
      <t>テンプ</t>
    </rPh>
    <rPh sb="13" eb="14">
      <t>ツ</t>
    </rPh>
    <phoneticPr fontId="3"/>
  </si>
  <si>
    <t>利用日数に占める区民の割合</t>
    <rPh sb="0" eb="4">
      <t>リヨウニッスウ</t>
    </rPh>
    <rPh sb="5" eb="6">
      <t>シ</t>
    </rPh>
    <rPh sb="8" eb="10">
      <t>クミン</t>
    </rPh>
    <rPh sb="11" eb="13">
      <t>ワリアイ</t>
    </rPh>
    <phoneticPr fontId="3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</si>
  <si>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3"/>
  </si>
  <si>
    <t>３　賃借料補助</t>
    <rPh sb="2" eb="5">
      <t>チンシャクリョウ</t>
    </rPh>
    <rPh sb="5" eb="7">
      <t>ホジョ</t>
    </rPh>
    <phoneticPr fontId="3"/>
  </si>
  <si>
    <t>　賃借料補助合計</t>
    <rPh sb="6" eb="8">
      <t>ゴウケイ</t>
    </rPh>
    <phoneticPr fontId="3"/>
  </si>
  <si>
    <t>-</t>
    <phoneticPr fontId="3"/>
  </si>
  <si>
    <t>年　月　日</t>
    <rPh sb="0" eb="1">
      <t>ネン</t>
    </rPh>
    <rPh sb="2" eb="3">
      <t>ツキ</t>
    </rPh>
    <rPh sb="4" eb="5">
      <t>ニチ</t>
    </rPh>
    <phoneticPr fontId="3"/>
  </si>
  <si>
    <t>年　月～　年　月</t>
    <rPh sb="0" eb="1">
      <t>ネン</t>
    </rPh>
    <rPh sb="2" eb="3">
      <t>ツキ</t>
    </rPh>
    <rPh sb="5" eb="6">
      <t>ネン</t>
    </rPh>
    <rPh sb="7" eb="8">
      <t>ツキ</t>
    </rPh>
    <phoneticPr fontId="3"/>
  </si>
  <si>
    <t>年　月分～　年　月分</t>
    <rPh sb="0" eb="1">
      <t>ネン</t>
    </rPh>
    <rPh sb="2" eb="3">
      <t>ツキ</t>
    </rPh>
    <rPh sb="3" eb="4">
      <t>ブン</t>
    </rPh>
    <rPh sb="6" eb="7">
      <t>ネン</t>
    </rPh>
    <rPh sb="8" eb="9">
      <t>ツキ</t>
    </rPh>
    <rPh sb="9" eb="10">
      <t>フン</t>
    </rPh>
    <phoneticPr fontId="3"/>
  </si>
  <si>
    <t>　　年　月～　年　月</t>
    <rPh sb="2" eb="3">
      <t>ネン</t>
    </rPh>
    <rPh sb="4" eb="5">
      <t>ゲツ</t>
    </rPh>
    <rPh sb="7" eb="8">
      <t>ネン</t>
    </rPh>
    <rPh sb="9" eb="10">
      <t>ツキ</t>
    </rPh>
    <phoneticPr fontId="3"/>
  </si>
  <si>
    <t>□　都知事から交付を受けた指定通知書の写し</t>
    <phoneticPr fontId="3"/>
  </si>
  <si>
    <t>□　運営規程及び重要事項説明書</t>
    <phoneticPr fontId="3"/>
  </si>
  <si>
    <t>□　領収書、賃貸借契約書の写しその他の補助対象経費を明らかにする書類</t>
    <rPh sb="17" eb="18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</si>
</sst>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円&quot;"/>
    <numFmt numFmtId="177" formatCode="#,###;[Red]\-#,###"/>
    <numFmt numFmtId="178" formatCode="#,###&quot;名&quot;"/>
    <numFmt numFmtId="179" formatCode="#,###&quot;月&quot;"/>
    <numFmt numFmtId="180" formatCode="#,###&quot;日&quot;"/>
    <numFmt numFmtId="181" formatCode="#,###&quot;台&quot;"/>
    <numFmt numFmtId="182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14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50">
    <xf numFmtId="0" fontId="0" fillId="0" borderId="0" xfId="0"/>
    <xf numFmtId="0" fontId="2" fillId="0" borderId="0" xfId="45" applyFont="1" applyFill="1" applyAlignment="1">
      <alignment vertical="center"/>
    </xf>
    <xf numFmtId="0" fontId="2" fillId="0" borderId="0" xfId="45" applyFont="1" applyFill="1" applyBorder="1" applyAlignment="1">
      <alignment vertical="center"/>
    </xf>
    <xf numFmtId="49" fontId="2" fillId="0" borderId="0" xfId="45" applyNumberFormat="1" applyFont="1" applyFill="1" applyBorder="1" applyAlignment="1">
      <alignment horizontal="left" vertical="center"/>
    </xf>
    <xf numFmtId="49" fontId="2" fillId="0" borderId="0" xfId="45" applyNumberFormat="1" applyFont="1" applyFill="1" applyBorder="1" applyAlignment="1">
      <alignment vertical="center"/>
    </xf>
    <xf numFmtId="178" fontId="2" fillId="0" borderId="2" xfId="45" applyNumberFormat="1" applyFont="1" applyFill="1" applyBorder="1" applyAlignment="1">
      <alignment vertical="center"/>
    </xf>
    <xf numFmtId="49" fontId="21" fillId="0" borderId="0" xfId="45" applyNumberFormat="1" applyFont="1" applyFill="1" applyBorder="1" applyAlignment="1">
      <alignment vertical="center"/>
    </xf>
    <xf numFmtId="0" fontId="2" fillId="0" borderId="0" xfId="45" applyNumberFormat="1" applyFont="1" applyFill="1" applyBorder="1" applyAlignment="1" applyProtection="1">
      <alignment vertical="center"/>
      <protection locked="0"/>
    </xf>
    <xf numFmtId="180" fontId="2" fillId="0" borderId="1" xfId="45" applyNumberFormat="1" applyFont="1" applyFill="1" applyBorder="1" applyAlignment="1">
      <alignment horizontal="right" vertical="center"/>
    </xf>
    <xf numFmtId="49" fontId="2" fillId="0" borderId="0" xfId="45" applyNumberFormat="1" applyFont="1" applyFill="1" applyBorder="1" applyAlignment="1">
      <alignment horizontal="center" vertical="center" wrapText="1"/>
    </xf>
    <xf numFmtId="180" fontId="2" fillId="0" borderId="0" xfId="45" applyNumberFormat="1" applyFont="1" applyFill="1" applyBorder="1" applyAlignment="1" applyProtection="1">
      <alignment horizontal="right" vertical="center"/>
      <protection locked="0"/>
    </xf>
    <xf numFmtId="180" fontId="2" fillId="0" borderId="0" xfId="45" applyNumberFormat="1" applyFont="1" applyFill="1" applyBorder="1" applyAlignment="1">
      <alignment horizontal="right" vertical="center"/>
    </xf>
    <xf numFmtId="180" fontId="2" fillId="0" borderId="0" xfId="45" applyNumberFormat="1" applyFont="1" applyFill="1" applyBorder="1" applyAlignment="1" applyProtection="1">
      <alignment vertical="center"/>
      <protection locked="0"/>
    </xf>
    <xf numFmtId="0" fontId="2" fillId="0" borderId="2" xfId="45" applyNumberFormat="1" applyFont="1" applyFill="1" applyBorder="1" applyAlignment="1" applyProtection="1">
      <alignment vertical="center"/>
      <protection locked="0"/>
    </xf>
    <xf numFmtId="0" fontId="2" fillId="0" borderId="0" xfId="45" applyNumberFormat="1" applyFont="1" applyFill="1" applyBorder="1" applyAlignment="1" applyProtection="1">
      <alignment horizontal="right" vertical="center"/>
      <protection locked="0"/>
    </xf>
    <xf numFmtId="38" fontId="22" fillId="0" borderId="0" xfId="44" applyFont="1" applyAlignment="1">
      <alignment vertical="center"/>
    </xf>
    <xf numFmtId="38" fontId="22" fillId="0" borderId="0" xfId="44" applyFont="1" applyBorder="1" applyAlignment="1">
      <alignment vertical="center"/>
    </xf>
    <xf numFmtId="38" fontId="22" fillId="0" borderId="0" xfId="44" applyFont="1" applyAlignment="1">
      <alignment horizontal="left" vertical="center"/>
    </xf>
    <xf numFmtId="38" fontId="22" fillId="0" borderId="20" xfId="44" applyFont="1" applyBorder="1" applyAlignment="1">
      <alignment horizontal="center" vertical="center"/>
    </xf>
    <xf numFmtId="38" fontId="22" fillId="0" borderId="20" xfId="44" applyFont="1" applyBorder="1" applyAlignment="1">
      <alignment horizontal="distributed" vertical="center" justifyLastLine="1"/>
    </xf>
    <xf numFmtId="38" fontId="22" fillId="0" borderId="20" xfId="44" applyFont="1" applyBorder="1" applyAlignment="1">
      <alignment horizontal="distributed" vertical="center" wrapText="1" justifyLastLine="1"/>
    </xf>
    <xf numFmtId="38" fontId="22" fillId="0" borderId="0" xfId="44" applyFont="1" applyBorder="1" applyAlignment="1">
      <alignment horizontal="distributed" vertical="center" justifyLastLine="1"/>
    </xf>
    <xf numFmtId="38" fontId="22" fillId="0" borderId="21" xfId="44" applyFont="1" applyBorder="1" applyAlignment="1">
      <alignment horizontal="center" vertical="center"/>
    </xf>
    <xf numFmtId="38" fontId="22" fillId="0" borderId="22" xfId="44" applyFont="1" applyBorder="1" applyAlignment="1">
      <alignment horizontal="center" vertical="center"/>
    </xf>
    <xf numFmtId="38" fontId="22" fillId="0" borderId="22" xfId="44" applyFont="1" applyBorder="1" applyAlignment="1">
      <alignment vertical="center"/>
    </xf>
    <xf numFmtId="38" fontId="22" fillId="0" borderId="23" xfId="44" applyFont="1" applyBorder="1" applyAlignment="1">
      <alignment horizontal="center" vertical="center"/>
    </xf>
    <xf numFmtId="38" fontId="22" fillId="0" borderId="23" xfId="44" applyFont="1" applyBorder="1" applyAlignment="1">
      <alignment vertical="center"/>
    </xf>
    <xf numFmtId="179" fontId="2" fillId="0" borderId="14" xfId="45" applyNumberFormat="1" applyFont="1" applyFill="1" applyBorder="1" applyAlignment="1">
      <alignment horizontal="center" vertical="center"/>
    </xf>
    <xf numFmtId="176" fontId="2" fillId="0" borderId="29" xfId="45" applyNumberFormat="1" applyFont="1" applyFill="1" applyBorder="1" applyAlignment="1" applyProtection="1">
      <alignment horizontal="right" vertical="center"/>
      <protection locked="0"/>
    </xf>
    <xf numFmtId="176" fontId="2" fillId="0" borderId="31" xfId="45" applyNumberFormat="1" applyFont="1" applyFill="1" applyBorder="1" applyAlignment="1" applyProtection="1">
      <alignment horizontal="right" vertical="center"/>
      <protection locked="0"/>
    </xf>
    <xf numFmtId="176" fontId="2" fillId="0" borderId="22" xfId="45" applyNumberFormat="1" applyFont="1" applyFill="1" applyBorder="1" applyAlignment="1" applyProtection="1">
      <alignment horizontal="right" vertical="center"/>
      <protection locked="0"/>
    </xf>
    <xf numFmtId="176" fontId="2" fillId="0" borderId="32" xfId="45" applyNumberFormat="1" applyFont="1" applyFill="1" applyBorder="1" applyAlignment="1" applyProtection="1">
      <alignment horizontal="right" vertical="center"/>
      <protection locked="0"/>
    </xf>
    <xf numFmtId="176" fontId="2" fillId="0" borderId="23" xfId="45" applyNumberFormat="1" applyFont="1" applyFill="1" applyBorder="1" applyAlignment="1" applyProtection="1">
      <alignment horizontal="right" vertical="center"/>
      <protection locked="0"/>
    </xf>
    <xf numFmtId="176" fontId="2" fillId="0" borderId="34" xfId="45" applyNumberFormat="1" applyFont="1" applyFill="1" applyBorder="1" applyAlignment="1" applyProtection="1">
      <alignment horizontal="right" vertical="center"/>
      <protection locked="0"/>
    </xf>
    <xf numFmtId="176" fontId="2" fillId="0" borderId="0" xfId="45" applyNumberFormat="1" applyFont="1" applyFill="1" applyBorder="1" applyAlignment="1">
      <alignment horizontal="center" vertical="center"/>
    </xf>
    <xf numFmtId="181" fontId="2" fillId="0" borderId="0" xfId="45" applyNumberFormat="1" applyFont="1" applyFill="1" applyBorder="1" applyAlignment="1">
      <alignment vertical="center"/>
    </xf>
    <xf numFmtId="178" fontId="2" fillId="0" borderId="0" xfId="45" applyNumberFormat="1" applyFont="1" applyFill="1" applyBorder="1" applyAlignment="1">
      <alignment vertical="center"/>
    </xf>
    <xf numFmtId="176" fontId="2" fillId="0" borderId="20" xfId="45" applyNumberFormat="1" applyFont="1" applyFill="1" applyBorder="1" applyAlignment="1" applyProtection="1">
      <alignment horizontal="right" vertical="center"/>
      <protection locked="0"/>
    </xf>
    <xf numFmtId="176" fontId="2" fillId="0" borderId="20" xfId="45" applyNumberFormat="1" applyFont="1" applyFill="1" applyBorder="1" applyAlignment="1">
      <alignment horizontal="right" vertical="center"/>
    </xf>
    <xf numFmtId="176" fontId="2" fillId="0" borderId="24" xfId="45" applyNumberFormat="1" applyFont="1" applyFill="1" applyBorder="1" applyAlignment="1" applyProtection="1">
      <alignment horizontal="right" vertical="center"/>
      <protection locked="0"/>
    </xf>
    <xf numFmtId="182" fontId="2" fillId="0" borderId="24" xfId="45" applyNumberFormat="1" applyFont="1" applyFill="1" applyBorder="1" applyAlignment="1">
      <alignment horizontal="center" vertical="center"/>
    </xf>
    <xf numFmtId="12" fontId="2" fillId="0" borderId="24" xfId="45" applyNumberFormat="1" applyFont="1" applyFill="1" applyBorder="1" applyAlignment="1">
      <alignment horizontal="center" vertical="center"/>
    </xf>
    <xf numFmtId="176" fontId="2" fillId="0" borderId="1" xfId="45" applyNumberFormat="1" applyFont="1" applyFill="1" applyBorder="1" applyAlignment="1">
      <alignment horizontal="right" vertical="center"/>
    </xf>
    <xf numFmtId="176" fontId="2" fillId="0" borderId="1" xfId="45" applyNumberFormat="1" applyFont="1" applyFill="1" applyBorder="1" applyAlignment="1">
      <alignment vertical="center"/>
    </xf>
    <xf numFmtId="176" fontId="2" fillId="0" borderId="0" xfId="45" applyNumberFormat="1" applyFont="1" applyFill="1" applyBorder="1" applyAlignment="1">
      <alignment vertical="center"/>
    </xf>
    <xf numFmtId="179" fontId="2" fillId="0" borderId="0" xfId="45" applyNumberFormat="1" applyFont="1" applyFill="1" applyBorder="1" applyAlignment="1">
      <alignment horizontal="center" vertical="center"/>
    </xf>
    <xf numFmtId="180" fontId="22" fillId="0" borderId="1" xfId="44" applyNumberFormat="1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distributed"/>
    </xf>
    <xf numFmtId="0" fontId="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177" fontId="2" fillId="0" borderId="0" xfId="44" applyNumberFormat="1" applyFont="1" applyFill="1" applyAlignment="1">
      <alignment vertical="center"/>
    </xf>
    <xf numFmtId="38" fontId="22" fillId="0" borderId="0" xfId="44" applyFont="1" applyFill="1" applyAlignment="1">
      <alignment vertical="center"/>
    </xf>
    <xf numFmtId="0" fontId="2" fillId="0" borderId="0" xfId="45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0" xfId="0" applyFont="1" applyFill="1" applyBorder="1" applyAlignment="1">
      <alignment vertical="center"/>
    </xf>
    <xf numFmtId="180" fontId="2" fillId="0" borderId="0" xfId="45" applyNumberFormat="1" applyFont="1" applyFill="1" applyBorder="1" applyAlignment="1" applyProtection="1">
      <alignment horizontal="center" vertical="center"/>
      <protection locked="0"/>
    </xf>
    <xf numFmtId="49" fontId="2" fillId="0" borderId="0" xfId="45" applyNumberFormat="1" applyFont="1" applyFill="1" applyBorder="1" applyAlignment="1">
      <alignment horizontal="center" vertical="center"/>
    </xf>
    <xf numFmtId="49" fontId="2" fillId="0" borderId="0" xfId="45" applyNumberFormat="1" applyFont="1" applyFill="1" applyBorder="1" applyAlignment="1">
      <alignment horizontal="right" vertical="center"/>
    </xf>
    <xf numFmtId="0" fontId="2" fillId="0" borderId="0" xfId="45" applyFont="1" applyFill="1" applyAlignment="1">
      <alignment horizontal="left" vertical="center"/>
    </xf>
    <xf numFmtId="179" fontId="2" fillId="0" borderId="1" xfId="45" applyNumberFormat="1" applyFont="1" applyFill="1" applyBorder="1" applyAlignment="1">
      <alignment horizontal="center" vertical="center"/>
    </xf>
    <xf numFmtId="176" fontId="2" fillId="0" borderId="23" xfId="45" applyNumberFormat="1" applyFont="1" applyFill="1" applyBorder="1" applyAlignment="1">
      <alignment horizontal="right" vertical="center"/>
    </xf>
    <xf numFmtId="176" fontId="2" fillId="0" borderId="24" xfId="45" applyNumberFormat="1" applyFont="1" applyFill="1" applyBorder="1" applyAlignment="1">
      <alignment horizontal="right" vertical="center"/>
    </xf>
    <xf numFmtId="176" fontId="2" fillId="0" borderId="29" xfId="45" applyNumberFormat="1" applyFont="1" applyFill="1" applyBorder="1" applyAlignment="1">
      <alignment horizontal="right" vertical="center"/>
    </xf>
    <xf numFmtId="49" fontId="2" fillId="0" borderId="24" xfId="45" applyNumberFormat="1" applyFont="1" applyFill="1" applyBorder="1" applyAlignment="1">
      <alignment horizontal="center" vertical="center"/>
    </xf>
    <xf numFmtId="38" fontId="21" fillId="0" borderId="21" xfId="44" applyFont="1" applyBorder="1" applyAlignment="1">
      <alignment horizontal="center" vertical="center"/>
    </xf>
    <xf numFmtId="38" fontId="21" fillId="0" borderId="22" xfId="44" applyFont="1" applyBorder="1" applyAlignment="1">
      <alignment horizontal="center" vertical="center"/>
    </xf>
    <xf numFmtId="38" fontId="21" fillId="0" borderId="23" xfId="44" applyFont="1" applyBorder="1" applyAlignment="1">
      <alignment horizontal="center" vertical="center"/>
    </xf>
    <xf numFmtId="49" fontId="21" fillId="0" borderId="21" xfId="44" applyNumberFormat="1" applyFont="1" applyBorder="1" applyAlignment="1">
      <alignment horizontal="center" vertical="center"/>
    </xf>
    <xf numFmtId="180" fontId="21" fillId="0" borderId="21" xfId="44" applyNumberFormat="1" applyFont="1" applyBorder="1" applyAlignment="1">
      <alignment vertical="center"/>
    </xf>
    <xf numFmtId="180" fontId="21" fillId="0" borderId="22" xfId="44" applyNumberFormat="1" applyFont="1" applyBorder="1" applyAlignment="1">
      <alignment vertical="center"/>
    </xf>
    <xf numFmtId="180" fontId="21" fillId="0" borderId="23" xfId="44" applyNumberFormat="1" applyFont="1" applyBorder="1" applyAlignment="1">
      <alignment vertical="center"/>
    </xf>
    <xf numFmtId="176" fontId="2" fillId="0" borderId="0" xfId="45" applyNumberFormat="1" applyFont="1" applyFill="1" applyBorder="1" applyAlignment="1">
      <alignment horizontal="right" vertical="center"/>
    </xf>
    <xf numFmtId="176" fontId="2" fillId="0" borderId="1" xfId="45" applyNumberFormat="1" applyFont="1" applyFill="1" applyBorder="1" applyAlignment="1">
      <alignment horizontal="center" vertical="center"/>
    </xf>
    <xf numFmtId="176" fontId="2" fillId="0" borderId="38" xfId="45" applyNumberFormat="1" applyFont="1" applyFill="1" applyBorder="1" applyAlignment="1">
      <alignment horizontal="center" vertical="center"/>
    </xf>
    <xf numFmtId="176" fontId="2" fillId="0" borderId="16" xfId="45" applyNumberFormat="1" applyFont="1" applyFill="1" applyBorder="1" applyAlignment="1">
      <alignment horizontal="right" vertical="center"/>
    </xf>
    <xf numFmtId="176" fontId="2" fillId="0" borderId="24" xfId="45" applyNumberFormat="1" applyFont="1" applyFill="1" applyBorder="1" applyAlignment="1">
      <alignment vertical="center"/>
    </xf>
    <xf numFmtId="176" fontId="2" fillId="0" borderId="39" xfId="45" applyNumberFormat="1" applyFont="1" applyFill="1" applyBorder="1" applyAlignment="1">
      <alignment vertical="center"/>
    </xf>
    <xf numFmtId="180" fontId="2" fillId="0" borderId="1" xfId="45" applyNumberFormat="1" applyFont="1" applyFill="1" applyBorder="1" applyAlignment="1" applyProtection="1">
      <alignment horizontal="right" vertical="center"/>
      <protection locked="0"/>
    </xf>
    <xf numFmtId="38" fontId="2" fillId="0" borderId="2" xfId="44" applyFont="1" applyBorder="1" applyAlignment="1">
      <alignment horizontal="right" vertical="center"/>
    </xf>
    <xf numFmtId="181" fontId="2" fillId="0" borderId="2" xfId="45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58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9" fontId="2" fillId="0" borderId="15" xfId="45" applyNumberFormat="1" applyFont="1" applyFill="1" applyBorder="1" applyAlignment="1" applyProtection="1">
      <alignment horizontal="center" vertical="center"/>
      <protection locked="0"/>
    </xf>
    <xf numFmtId="9" fontId="2" fillId="0" borderId="16" xfId="45" applyNumberFormat="1" applyFont="1" applyFill="1" applyBorder="1" applyAlignment="1" applyProtection="1">
      <alignment horizontal="center" vertical="center"/>
      <protection locked="0"/>
    </xf>
    <xf numFmtId="9" fontId="2" fillId="0" borderId="17" xfId="45" applyNumberFormat="1" applyFont="1" applyFill="1" applyBorder="1" applyAlignment="1" applyProtection="1">
      <alignment horizontal="center" vertical="center"/>
      <protection locked="0"/>
    </xf>
    <xf numFmtId="9" fontId="2" fillId="0" borderId="18" xfId="45" applyNumberFormat="1" applyFont="1" applyFill="1" applyBorder="1" applyAlignment="1" applyProtection="1">
      <alignment horizontal="center" vertical="center"/>
      <protection locked="0"/>
    </xf>
    <xf numFmtId="9" fontId="2" fillId="0" borderId="2" xfId="45" applyNumberFormat="1" applyFont="1" applyFill="1" applyBorder="1" applyAlignment="1" applyProtection="1">
      <alignment horizontal="center" vertical="center"/>
      <protection locked="0"/>
    </xf>
    <xf numFmtId="9" fontId="2" fillId="0" borderId="19" xfId="45" applyNumberFormat="1" applyFont="1" applyFill="1" applyBorder="1" applyAlignment="1" applyProtection="1">
      <alignment horizontal="center" vertical="center"/>
      <protection locked="0"/>
    </xf>
    <xf numFmtId="49" fontId="2" fillId="0" borderId="12" xfId="45" applyNumberFormat="1" applyFont="1" applyFill="1" applyBorder="1" applyAlignment="1">
      <alignment horizontal="center" vertical="center"/>
    </xf>
    <xf numFmtId="49" fontId="2" fillId="0" borderId="13" xfId="45" applyNumberFormat="1" applyFont="1" applyFill="1" applyBorder="1" applyAlignment="1">
      <alignment horizontal="center" vertical="center"/>
    </xf>
    <xf numFmtId="49" fontId="2" fillId="0" borderId="14" xfId="45" applyNumberFormat="1" applyFont="1" applyFill="1" applyBorder="1" applyAlignment="1">
      <alignment horizontal="center" vertical="center"/>
    </xf>
    <xf numFmtId="180" fontId="2" fillId="0" borderId="0" xfId="45" applyNumberFormat="1" applyFont="1" applyFill="1" applyBorder="1" applyAlignment="1" applyProtection="1">
      <alignment horizontal="center" vertical="center" wrapText="1"/>
      <protection locked="0"/>
    </xf>
    <xf numFmtId="180" fontId="2" fillId="0" borderId="0" xfId="45" applyNumberFormat="1" applyFont="1" applyFill="1" applyBorder="1" applyAlignment="1" applyProtection="1">
      <alignment horizontal="center" vertical="center"/>
      <protection locked="0"/>
    </xf>
    <xf numFmtId="178" fontId="2" fillId="0" borderId="0" xfId="45" applyNumberFormat="1" applyFont="1" applyFill="1" applyBorder="1" applyAlignment="1" applyProtection="1">
      <alignment horizontal="center" vertical="center"/>
      <protection locked="0"/>
    </xf>
    <xf numFmtId="180" fontId="2" fillId="0" borderId="15" xfId="45" applyNumberFormat="1" applyFont="1" applyFill="1" applyBorder="1" applyAlignment="1" applyProtection="1">
      <alignment horizontal="center" vertical="center" wrapText="1"/>
      <protection locked="0"/>
    </xf>
    <xf numFmtId="180" fontId="2" fillId="0" borderId="16" xfId="45" applyNumberFormat="1" applyFont="1" applyFill="1" applyBorder="1" applyAlignment="1" applyProtection="1">
      <alignment horizontal="center" vertical="center"/>
      <protection locked="0"/>
    </xf>
    <xf numFmtId="180" fontId="2" fillId="0" borderId="17" xfId="45" applyNumberFormat="1" applyFont="1" applyFill="1" applyBorder="1" applyAlignment="1" applyProtection="1">
      <alignment horizontal="center" vertical="center"/>
      <protection locked="0"/>
    </xf>
    <xf numFmtId="180" fontId="2" fillId="0" borderId="18" xfId="45" applyNumberFormat="1" applyFont="1" applyFill="1" applyBorder="1" applyAlignment="1" applyProtection="1">
      <alignment horizontal="center" vertical="center"/>
      <protection locked="0"/>
    </xf>
    <xf numFmtId="180" fontId="2" fillId="0" borderId="2" xfId="45" applyNumberFormat="1" applyFont="1" applyFill="1" applyBorder="1" applyAlignment="1" applyProtection="1">
      <alignment horizontal="center" vertical="center"/>
      <protection locked="0"/>
    </xf>
    <xf numFmtId="180" fontId="2" fillId="0" borderId="19" xfId="45" applyNumberFormat="1" applyFont="1" applyFill="1" applyBorder="1" applyAlignment="1" applyProtection="1">
      <alignment horizontal="center" vertical="center"/>
      <protection locked="0"/>
    </xf>
    <xf numFmtId="49" fontId="2" fillId="0" borderId="0" xfId="45" applyNumberFormat="1" applyFont="1" applyFill="1" applyBorder="1" applyAlignment="1">
      <alignment horizontal="center" vertical="center"/>
    </xf>
    <xf numFmtId="49" fontId="2" fillId="0" borderId="2" xfId="45" applyNumberFormat="1" applyFont="1" applyFill="1" applyBorder="1" applyAlignment="1">
      <alignment horizontal="center" vertical="center"/>
    </xf>
    <xf numFmtId="49" fontId="2" fillId="0" borderId="0" xfId="45" applyNumberFormat="1" applyFont="1" applyFill="1" applyBorder="1" applyAlignment="1">
      <alignment horizontal="right" vertical="center"/>
    </xf>
    <xf numFmtId="0" fontId="2" fillId="0" borderId="0" xfId="45" applyFont="1" applyFill="1" applyAlignment="1">
      <alignment horizontal="left" vertical="center"/>
    </xf>
    <xf numFmtId="38" fontId="22" fillId="0" borderId="1" xfId="44" applyFont="1" applyBorder="1" applyAlignment="1">
      <alignment horizontal="center" vertical="center"/>
    </xf>
    <xf numFmtId="176" fontId="2" fillId="0" borderId="2" xfId="45" applyNumberFormat="1" applyFont="1" applyFill="1" applyBorder="1" applyAlignment="1">
      <alignment horizontal="right" vertical="center"/>
    </xf>
    <xf numFmtId="176" fontId="2" fillId="0" borderId="25" xfId="45" applyNumberFormat="1" applyFont="1" applyFill="1" applyBorder="1" applyAlignment="1">
      <alignment horizontal="right" vertical="center"/>
    </xf>
    <xf numFmtId="176" fontId="2" fillId="0" borderId="27" xfId="45" applyNumberFormat="1" applyFont="1" applyFill="1" applyBorder="1" applyAlignment="1">
      <alignment horizontal="right" vertical="center"/>
    </xf>
    <xf numFmtId="49" fontId="2" fillId="0" borderId="25" xfId="45" applyNumberFormat="1" applyFont="1" applyFill="1" applyBorder="1" applyAlignment="1">
      <alignment horizontal="center" vertical="center"/>
    </xf>
    <xf numFmtId="49" fontId="2" fillId="0" borderId="26" xfId="45" applyNumberFormat="1" applyFont="1" applyFill="1" applyBorder="1" applyAlignment="1">
      <alignment horizontal="center" vertical="center"/>
    </xf>
    <xf numFmtId="49" fontId="2" fillId="0" borderId="27" xfId="45" applyNumberFormat="1" applyFont="1" applyFill="1" applyBorder="1" applyAlignment="1">
      <alignment horizontal="center" vertical="center"/>
    </xf>
    <xf numFmtId="179" fontId="2" fillId="0" borderId="1" xfId="45" applyNumberFormat="1" applyFont="1" applyFill="1" applyBorder="1" applyAlignment="1">
      <alignment horizontal="center" vertical="center"/>
    </xf>
    <xf numFmtId="176" fontId="2" fillId="0" borderId="23" xfId="45" applyNumberFormat="1" applyFont="1" applyFill="1" applyBorder="1" applyAlignment="1">
      <alignment horizontal="right" vertical="center"/>
    </xf>
    <xf numFmtId="176" fontId="2" fillId="0" borderId="24" xfId="45" applyNumberFormat="1" applyFont="1" applyFill="1" applyBorder="1" applyAlignment="1">
      <alignment horizontal="right" vertical="center"/>
    </xf>
    <xf numFmtId="49" fontId="2" fillId="0" borderId="18" xfId="45" applyNumberFormat="1" applyFont="1" applyFill="1" applyBorder="1" applyAlignment="1">
      <alignment horizontal="center" vertical="center"/>
    </xf>
    <xf numFmtId="49" fontId="2" fillId="0" borderId="19" xfId="45" applyNumberFormat="1" applyFont="1" applyFill="1" applyBorder="1" applyAlignment="1">
      <alignment horizontal="center" vertical="center"/>
    </xf>
    <xf numFmtId="176" fontId="2" fillId="0" borderId="18" xfId="45" applyNumberFormat="1" applyFont="1" applyFill="1" applyBorder="1" applyAlignment="1">
      <alignment horizontal="right" vertical="center"/>
    </xf>
    <xf numFmtId="176" fontId="2" fillId="0" borderId="19" xfId="45" applyNumberFormat="1" applyFont="1" applyFill="1" applyBorder="1" applyAlignment="1">
      <alignment horizontal="right" vertical="center"/>
    </xf>
    <xf numFmtId="49" fontId="2" fillId="0" borderId="28" xfId="45" applyNumberFormat="1" applyFont="1" applyFill="1" applyBorder="1" applyAlignment="1">
      <alignment horizontal="center" vertical="center"/>
    </xf>
    <xf numFmtId="49" fontId="2" fillId="0" borderId="31" xfId="45" applyNumberFormat="1" applyFont="1" applyFill="1" applyBorder="1" applyAlignment="1">
      <alignment horizontal="center" vertical="center"/>
    </xf>
    <xf numFmtId="49" fontId="2" fillId="0" borderId="30" xfId="45" applyNumberFormat="1" applyFont="1" applyFill="1" applyBorder="1" applyAlignment="1">
      <alignment horizontal="center" vertical="center"/>
    </xf>
    <xf numFmtId="49" fontId="2" fillId="0" borderId="32" xfId="45" applyNumberFormat="1" applyFont="1" applyFill="1" applyBorder="1" applyAlignment="1">
      <alignment horizontal="center" vertical="center"/>
    </xf>
    <xf numFmtId="49" fontId="2" fillId="0" borderId="33" xfId="45" applyNumberFormat="1" applyFont="1" applyFill="1" applyBorder="1" applyAlignment="1">
      <alignment horizontal="center" vertical="center"/>
    </xf>
    <xf numFmtId="49" fontId="2" fillId="0" borderId="34" xfId="45" applyNumberFormat="1" applyFont="1" applyFill="1" applyBorder="1" applyAlignment="1">
      <alignment horizontal="center" vertical="center"/>
    </xf>
    <xf numFmtId="176" fontId="2" fillId="0" borderId="29" xfId="45" applyNumberFormat="1" applyFont="1" applyFill="1" applyBorder="1" applyAlignment="1">
      <alignment horizontal="right" vertical="center"/>
    </xf>
    <xf numFmtId="176" fontId="2" fillId="0" borderId="37" xfId="45" applyNumberFormat="1" applyFont="1" applyFill="1" applyBorder="1" applyAlignment="1">
      <alignment horizontal="right" vertical="center"/>
    </xf>
    <xf numFmtId="49" fontId="2" fillId="0" borderId="24" xfId="45" applyNumberFormat="1" applyFont="1" applyFill="1" applyBorder="1" applyAlignment="1">
      <alignment horizontal="center" vertical="center"/>
    </xf>
    <xf numFmtId="49" fontId="2" fillId="0" borderId="35" xfId="45" applyNumberFormat="1" applyFont="1" applyFill="1" applyBorder="1" applyAlignment="1">
      <alignment horizontal="center" vertical="center"/>
    </xf>
    <xf numFmtId="49" fontId="2" fillId="0" borderId="36" xfId="45" applyNumberFormat="1" applyFont="1" applyFill="1" applyBorder="1" applyAlignment="1">
      <alignment horizontal="center" vertical="center"/>
    </xf>
    <xf numFmtId="49" fontId="2" fillId="0" borderId="15" xfId="45" applyNumberFormat="1" applyFont="1" applyFill="1" applyBorder="1" applyAlignment="1">
      <alignment horizontal="center" vertical="center"/>
    </xf>
    <xf numFmtId="49" fontId="2" fillId="0" borderId="17" xfId="45" applyNumberFormat="1" applyFont="1" applyFill="1" applyBorder="1" applyAlignment="1">
      <alignment horizontal="center" vertical="center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44" builtinId="6"/>
    <cellStyle name="桁区切り 2" xfId="33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05_申請書類(本則)" xfId="45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7"/>
  <sheetViews>
    <sheetView tabSelected="1" view="pageBreakPreview" topLeftCell="A25" zoomScaleNormal="100" zoomScaleSheetLayoutView="100" workbookViewId="0">
      <selection activeCell="K29" sqref="K29"/>
    </sheetView>
  </sheetViews>
  <sheetFormatPr defaultColWidth="8.875" defaultRowHeight="13.5" x14ac:dyDescent="0.15"/>
  <cols>
    <col min="1" max="1" width="2.625" style="49" customWidth="1"/>
    <col min="2" max="30" width="2.625" style="52" customWidth="1"/>
    <col min="31" max="32" width="2.625" style="49" customWidth="1"/>
    <col min="33" max="81" width="2.625" style="52" customWidth="1"/>
    <col min="82" max="16384" width="8.875" style="53"/>
  </cols>
  <sheetData>
    <row r="1" spans="1:81" s="59" customFormat="1" x14ac:dyDescent="0.15">
      <c r="A1" s="58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58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</row>
    <row r="2" spans="1:81" s="63" customFormat="1" ht="24" customHeight="1" x14ac:dyDescent="0.15">
      <c r="A2" s="96" t="s">
        <v>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81" s="47" customFormat="1" ht="24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97" t="s">
        <v>74</v>
      </c>
      <c r="Z3" s="97"/>
      <c r="AA3" s="97"/>
      <c r="AB3" s="97"/>
      <c r="AC3" s="97"/>
      <c r="AD3" s="97"/>
      <c r="AE3" s="97"/>
      <c r="AF3" s="63"/>
    </row>
    <row r="4" spans="1:81" s="47" customFormat="1" ht="21.75" customHeight="1" x14ac:dyDescent="0.15">
      <c r="A4" s="63"/>
      <c r="B4" s="63"/>
      <c r="C4" s="96" t="s">
        <v>53</v>
      </c>
      <c r="D4" s="96"/>
      <c r="E4" s="96"/>
      <c r="F4" s="96"/>
      <c r="G4" s="96"/>
      <c r="H4" s="96"/>
      <c r="I4" s="96"/>
      <c r="J4" s="96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81" s="47" customFormat="1" ht="21.75" customHeight="1" x14ac:dyDescent="0.15">
      <c r="A5" s="63"/>
      <c r="B5" s="63"/>
      <c r="C5" s="61"/>
      <c r="D5" s="61"/>
      <c r="E5" s="61"/>
      <c r="F5" s="61"/>
      <c r="G5" s="61"/>
      <c r="H5" s="61"/>
      <c r="I5" s="61"/>
      <c r="J5" s="61"/>
      <c r="K5" s="63"/>
      <c r="L5" s="63"/>
      <c r="M5" s="63"/>
      <c r="N5" s="63"/>
      <c r="O5" s="63"/>
      <c r="P5" s="99" t="s">
        <v>5</v>
      </c>
      <c r="Q5" s="99"/>
      <c r="R5" s="99"/>
      <c r="S5" s="99"/>
      <c r="T5" s="99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81" s="47" customFormat="1" ht="21.75" customHeight="1" x14ac:dyDescent="0.15">
      <c r="A6" s="63"/>
      <c r="B6" s="63"/>
      <c r="C6" s="61"/>
      <c r="D6" s="61"/>
      <c r="E6" s="61"/>
      <c r="F6" s="61"/>
      <c r="G6" s="61"/>
      <c r="H6" s="61"/>
      <c r="I6" s="61"/>
      <c r="J6" s="61"/>
      <c r="K6" s="63"/>
      <c r="L6" s="63"/>
      <c r="M6" s="95" t="s">
        <v>6</v>
      </c>
      <c r="N6" s="95"/>
      <c r="O6" s="95"/>
      <c r="P6" s="99" t="s">
        <v>7</v>
      </c>
      <c r="Q6" s="99"/>
      <c r="R6" s="99"/>
      <c r="S6" s="99"/>
      <c r="T6" s="99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81" s="47" customFormat="1" ht="21.75" customHeight="1" x14ac:dyDescent="0.15">
      <c r="A7" s="63"/>
      <c r="B7" s="63"/>
      <c r="C7" s="61"/>
      <c r="D7" s="61"/>
      <c r="E7" s="61"/>
      <c r="F7" s="61"/>
      <c r="G7" s="61"/>
      <c r="H7" s="61"/>
      <c r="I7" s="61"/>
      <c r="J7" s="61"/>
      <c r="K7" s="63"/>
      <c r="L7" s="63"/>
      <c r="M7" s="63"/>
      <c r="N7" s="63"/>
      <c r="O7" s="63"/>
      <c r="P7" s="99" t="s">
        <v>8</v>
      </c>
      <c r="Q7" s="99"/>
      <c r="R7" s="99"/>
      <c r="S7" s="99"/>
      <c r="T7" s="99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</row>
    <row r="8" spans="1:81" s="47" customFormat="1" ht="21.75" customHeight="1" x14ac:dyDescent="0.15">
      <c r="A8" s="63"/>
      <c r="B8" s="63"/>
      <c r="C8" s="61"/>
      <c r="D8" s="61"/>
      <c r="E8" s="61"/>
      <c r="F8" s="61"/>
      <c r="G8" s="61"/>
      <c r="H8" s="61"/>
      <c r="I8" s="61"/>
      <c r="J8" s="61"/>
      <c r="K8" s="63"/>
      <c r="L8" s="63"/>
      <c r="M8" s="63"/>
      <c r="N8" s="63"/>
      <c r="O8" s="63"/>
      <c r="P8" s="99" t="s">
        <v>9</v>
      </c>
      <c r="Q8" s="99"/>
      <c r="R8" s="99"/>
      <c r="S8" s="99"/>
      <c r="T8" s="99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</row>
    <row r="9" spans="1:81" s="47" customFormat="1" ht="21.75" customHeight="1" x14ac:dyDescent="0.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100" t="s">
        <v>10</v>
      </c>
      <c r="Q9" s="100"/>
      <c r="R9" s="100"/>
      <c r="S9" s="100"/>
      <c r="T9" s="100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81" s="47" customFormat="1" ht="21.75" customHeight="1" x14ac:dyDescent="0.1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81" s="47" customFormat="1" ht="22.5" customHeight="1" x14ac:dyDescent="0.15">
      <c r="A11" s="63"/>
      <c r="B11" s="63"/>
      <c r="C11" s="95" t="s">
        <v>2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63"/>
      <c r="AF11" s="63"/>
    </row>
    <row r="12" spans="1:81" s="47" customFormat="1" ht="17.25" customHeight="1" x14ac:dyDescent="0.15">
      <c r="A12" s="63"/>
      <c r="B12" s="63"/>
      <c r="C12" s="63"/>
      <c r="D12" s="63"/>
      <c r="E12" s="63"/>
      <c r="F12" s="63"/>
      <c r="G12" s="63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3"/>
      <c r="X12" s="63"/>
      <c r="Y12" s="63"/>
      <c r="Z12" s="63"/>
      <c r="AA12" s="63"/>
      <c r="AB12" s="63"/>
      <c r="AC12" s="63"/>
      <c r="AD12" s="63"/>
      <c r="AE12" s="63"/>
      <c r="AF12" s="63"/>
    </row>
    <row r="13" spans="1:81" s="47" customFormat="1" ht="16.5" customHeight="1" x14ac:dyDescent="0.15">
      <c r="A13" s="63"/>
      <c r="B13" s="63"/>
      <c r="C13" s="98" t="s">
        <v>48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48"/>
      <c r="AF13" s="63"/>
    </row>
    <row r="14" spans="1:81" s="47" customFormat="1" ht="16.5" customHeight="1" x14ac:dyDescent="0.15">
      <c r="A14" s="63"/>
      <c r="B14" s="63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48"/>
      <c r="AF14" s="63"/>
    </row>
    <row r="15" spans="1:81" s="47" customFormat="1" ht="16.5" customHeight="1" x14ac:dyDescent="0.15">
      <c r="A15" s="63"/>
      <c r="B15" s="63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48"/>
      <c r="AF15" s="63"/>
    </row>
    <row r="16" spans="1:81" s="47" customFormat="1" ht="20.25" customHeight="1" x14ac:dyDescent="0.15">
      <c r="B16" s="63"/>
      <c r="C16" s="95" t="s">
        <v>0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63"/>
      <c r="AF16" s="63"/>
    </row>
    <row r="17" spans="1:33" s="47" customFormat="1" ht="20.25" customHeight="1" x14ac:dyDescent="0.15">
      <c r="A17" s="63"/>
      <c r="B17" s="63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3"/>
    </row>
    <row r="18" spans="1:33" s="47" customFormat="1" ht="24" customHeight="1" x14ac:dyDescent="0.15">
      <c r="A18" s="63"/>
      <c r="B18" s="63"/>
      <c r="C18" s="63"/>
      <c r="D18" s="63">
        <v>1</v>
      </c>
      <c r="E18" s="63" t="s">
        <v>3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89">
        <f>P24</f>
        <v>0</v>
      </c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63"/>
      <c r="AD18" s="63"/>
      <c r="AE18" s="63"/>
      <c r="AF18" s="63"/>
    </row>
    <row r="19" spans="1:33" s="47" customFormat="1" ht="24" customHeight="1" x14ac:dyDescent="0.15">
      <c r="A19" s="63"/>
      <c r="B19" s="63"/>
      <c r="C19" s="63"/>
      <c r="D19" s="63"/>
      <c r="E19" s="63" t="s">
        <v>4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3" s="47" customFormat="1" ht="21" customHeight="1" x14ac:dyDescent="0.15">
      <c r="A20" s="63"/>
      <c r="B20" s="63"/>
      <c r="C20" s="63"/>
      <c r="D20" s="63"/>
      <c r="E20" s="92" t="s">
        <v>64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4" t="s">
        <v>65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63"/>
      <c r="AD20" s="63"/>
      <c r="AE20" s="63"/>
      <c r="AF20" s="63"/>
    </row>
    <row r="21" spans="1:33" s="47" customFormat="1" ht="21" customHeight="1" x14ac:dyDescent="0.15">
      <c r="A21" s="63"/>
      <c r="B21" s="63"/>
      <c r="C21" s="63"/>
      <c r="D21" s="63"/>
      <c r="E21" s="91" t="s">
        <v>63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3">
        <v>0</v>
      </c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63"/>
      <c r="AD21" s="63"/>
      <c r="AE21" s="63"/>
      <c r="AF21" s="63"/>
    </row>
    <row r="22" spans="1:33" s="47" customFormat="1" ht="21" customHeight="1" x14ac:dyDescent="0.15">
      <c r="A22" s="63"/>
      <c r="B22" s="63"/>
      <c r="C22" s="63"/>
      <c r="D22" s="63"/>
      <c r="E22" s="91" t="s">
        <v>11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63"/>
      <c r="AD22" s="63"/>
      <c r="AE22" s="63"/>
      <c r="AF22" s="63"/>
    </row>
    <row r="23" spans="1:33" s="47" customFormat="1" ht="21" customHeight="1" x14ac:dyDescent="0.15">
      <c r="A23" s="63"/>
      <c r="B23" s="63"/>
      <c r="C23" s="63"/>
      <c r="D23" s="63"/>
      <c r="E23" s="91" t="s">
        <v>67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63"/>
      <c r="AD23" s="63"/>
      <c r="AE23" s="63"/>
      <c r="AF23" s="63"/>
    </row>
    <row r="24" spans="1:33" s="47" customFormat="1" ht="21" customHeight="1" x14ac:dyDescent="0.15">
      <c r="A24" s="63"/>
      <c r="B24" s="63"/>
      <c r="C24" s="63"/>
      <c r="D24" s="63"/>
      <c r="E24" s="92" t="s">
        <v>66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>
        <f>SUM(P21:AB23)</f>
        <v>0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63"/>
      <c r="AD24" s="63"/>
      <c r="AE24" s="49"/>
      <c r="AF24" s="63"/>
    </row>
    <row r="25" spans="1:33" s="47" customFormat="1" ht="21" customHeight="1" x14ac:dyDescent="0.15">
      <c r="A25" s="63"/>
      <c r="B25" s="63"/>
      <c r="C25" s="63"/>
      <c r="D25" s="63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63"/>
      <c r="AD25" s="63"/>
      <c r="AE25" s="49"/>
      <c r="AF25" s="63"/>
    </row>
    <row r="26" spans="1:33" s="47" customFormat="1" ht="21" customHeight="1" x14ac:dyDescent="0.15">
      <c r="A26" s="63"/>
      <c r="B26" s="63"/>
      <c r="C26" s="63"/>
      <c r="D26" s="63">
        <v>2</v>
      </c>
      <c r="E26" s="61" t="s">
        <v>13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63"/>
      <c r="AD26" s="63"/>
      <c r="AE26" s="49"/>
      <c r="AF26" s="63"/>
    </row>
    <row r="27" spans="1:33" s="47" customFormat="1" ht="21" customHeight="1" x14ac:dyDescent="0.15">
      <c r="A27" s="63"/>
      <c r="B27" s="63"/>
      <c r="C27" s="63"/>
      <c r="D27" s="63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63"/>
      <c r="AD27" s="63"/>
      <c r="AE27" s="49"/>
      <c r="AF27" s="63"/>
    </row>
    <row r="28" spans="1:33" s="47" customFormat="1" ht="21" customHeight="1" x14ac:dyDescent="0.15">
      <c r="A28" s="63"/>
      <c r="B28" s="63"/>
      <c r="C28" s="63"/>
      <c r="D28" s="63">
        <v>3</v>
      </c>
      <c r="E28" s="61" t="s">
        <v>62</v>
      </c>
      <c r="F28" s="60"/>
      <c r="G28" s="60"/>
      <c r="H28" s="60"/>
      <c r="I28" s="61" t="s">
        <v>68</v>
      </c>
      <c r="J28" s="60"/>
      <c r="K28" s="60"/>
      <c r="L28" s="60"/>
      <c r="M28" s="60"/>
      <c r="N28" s="60"/>
      <c r="O28" s="6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63"/>
      <c r="AD28" s="63"/>
      <c r="AE28" s="49"/>
      <c r="AF28" s="63"/>
    </row>
    <row r="29" spans="1:33" s="47" customFormat="1" ht="21" customHeight="1" x14ac:dyDescent="0.15">
      <c r="A29" s="63"/>
      <c r="B29" s="63"/>
      <c r="C29" s="63"/>
      <c r="D29" s="63" t="s">
        <v>12</v>
      </c>
      <c r="E29" s="63" t="s">
        <v>78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63"/>
      <c r="AD29" s="63"/>
      <c r="AE29" s="49"/>
      <c r="AF29" s="63"/>
    </row>
    <row r="30" spans="1:33" s="47" customFormat="1" ht="25.5" customHeight="1" x14ac:dyDescent="0.15">
      <c r="A30" s="63"/>
      <c r="B30" s="63"/>
      <c r="C30" s="63"/>
      <c r="D30" s="63"/>
      <c r="E30" s="63" t="s">
        <v>79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63"/>
      <c r="AF30" s="63"/>
    </row>
    <row r="31" spans="1:33" s="47" customFormat="1" ht="26.25" customHeight="1" x14ac:dyDescent="0.15">
      <c r="A31" s="63"/>
      <c r="B31" s="63"/>
      <c r="C31" s="63"/>
      <c r="D31" s="63"/>
      <c r="E31" s="63" t="s">
        <v>80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63"/>
      <c r="AF31" s="63"/>
      <c r="AG31" s="63"/>
    </row>
    <row r="32" spans="1:33" s="47" customFormat="1" ht="24.95" customHeight="1" x14ac:dyDescent="0.15">
      <c r="A32" s="63"/>
      <c r="AD32" s="63"/>
      <c r="AE32" s="63"/>
      <c r="AF32" s="63"/>
    </row>
    <row r="33" spans="1:32" s="52" customFormat="1" ht="18" customHeight="1" x14ac:dyDescent="0.15">
      <c r="A33" s="49"/>
      <c r="AE33" s="49"/>
      <c r="AF33" s="49"/>
    </row>
    <row r="34" spans="1:32" s="52" customFormat="1" ht="18" customHeight="1" x14ac:dyDescent="0.15">
      <c r="A34" s="49"/>
      <c r="AE34" s="49"/>
      <c r="AF34" s="49"/>
    </row>
    <row r="35" spans="1:32" s="52" customFormat="1" ht="18" customHeight="1" x14ac:dyDescent="0.15">
      <c r="A35" s="49"/>
      <c r="AE35" s="49"/>
      <c r="AF35" s="49"/>
    </row>
    <row r="36" spans="1:32" s="52" customFormat="1" ht="18" customHeight="1" x14ac:dyDescent="0.15">
      <c r="A36" s="49"/>
      <c r="AE36" s="49"/>
      <c r="AF36" s="49"/>
    </row>
    <row r="37" spans="1:32" s="52" customFormat="1" ht="18" customHeight="1" x14ac:dyDescent="0.15">
      <c r="A37" s="49"/>
      <c r="AE37" s="49"/>
      <c r="AF37" s="49"/>
    </row>
    <row r="38" spans="1:32" s="52" customFormat="1" ht="18" customHeight="1" x14ac:dyDescent="0.15">
      <c r="A38" s="49"/>
      <c r="AE38" s="49"/>
      <c r="AF38" s="49"/>
    </row>
    <row r="39" spans="1:32" s="52" customFormat="1" ht="18" customHeight="1" x14ac:dyDescent="0.15">
      <c r="A39" s="49"/>
      <c r="AE39" s="49"/>
      <c r="AF39" s="49"/>
    </row>
    <row r="40" spans="1:32" s="52" customFormat="1" ht="18" customHeight="1" x14ac:dyDescent="0.15">
      <c r="A40" s="49"/>
      <c r="AE40" s="49"/>
      <c r="AF40" s="49"/>
    </row>
    <row r="41" spans="1:32" s="52" customFormat="1" ht="18" customHeight="1" x14ac:dyDescent="0.15">
      <c r="A41" s="49"/>
      <c r="AE41" s="49"/>
      <c r="AF41" s="49"/>
    </row>
    <row r="42" spans="1:32" s="52" customFormat="1" ht="18" customHeight="1" x14ac:dyDescent="0.15">
      <c r="A42" s="49"/>
      <c r="AE42" s="49"/>
      <c r="AF42" s="49"/>
    </row>
    <row r="43" spans="1:32" s="52" customFormat="1" ht="18" customHeight="1" x14ac:dyDescent="0.15">
      <c r="A43" s="49"/>
      <c r="AE43" s="49"/>
      <c r="AF43" s="49"/>
    </row>
    <row r="44" spans="1:32" ht="18" customHeight="1" x14ac:dyDescent="0.15"/>
    <row r="45" spans="1:32" ht="18" customHeight="1" x14ac:dyDescent="0.15"/>
    <row r="46" spans="1:32" ht="18" customHeight="1" x14ac:dyDescent="0.15"/>
    <row r="47" spans="1:32" ht="18" customHeight="1" x14ac:dyDescent="0.15"/>
    <row r="48" spans="1:3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</sheetData>
  <mergeCells count="24">
    <mergeCell ref="C16:AD16"/>
    <mergeCell ref="A2:M2"/>
    <mergeCell ref="Y3:AE3"/>
    <mergeCell ref="C11:AD11"/>
    <mergeCell ref="C4:J4"/>
    <mergeCell ref="C13:AD14"/>
    <mergeCell ref="M6:O6"/>
    <mergeCell ref="P6:T6"/>
    <mergeCell ref="P7:T7"/>
    <mergeCell ref="P8:T8"/>
    <mergeCell ref="P9:T9"/>
    <mergeCell ref="P5:T5"/>
    <mergeCell ref="P18:AB18"/>
    <mergeCell ref="P26:AB26"/>
    <mergeCell ref="E23:O23"/>
    <mergeCell ref="E24:O24"/>
    <mergeCell ref="P23:AB23"/>
    <mergeCell ref="P24:AB24"/>
    <mergeCell ref="E22:O22"/>
    <mergeCell ref="E20:O20"/>
    <mergeCell ref="E21:O21"/>
    <mergeCell ref="P20:AB20"/>
    <mergeCell ref="P21:AB21"/>
    <mergeCell ref="P22:AB2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view="pageBreakPreview" zoomScale="70" zoomScaleNormal="100" zoomScaleSheetLayoutView="70" workbookViewId="0">
      <selection activeCell="M16" sqref="M16"/>
    </sheetView>
  </sheetViews>
  <sheetFormatPr defaultColWidth="1.75" defaultRowHeight="18" customHeight="1" x14ac:dyDescent="0.15"/>
  <cols>
    <col min="1" max="1" width="1.75" style="4"/>
    <col min="2" max="2" width="1.75" style="4" customWidth="1"/>
    <col min="3" max="17" width="10.625" style="4" customWidth="1"/>
    <col min="18" max="18" width="12.875" style="4" customWidth="1"/>
    <col min="19" max="257" width="1.75" style="4"/>
    <col min="258" max="258" width="1.75" style="4" customWidth="1"/>
    <col min="259" max="273" width="10.625" style="4" customWidth="1"/>
    <col min="274" max="274" width="12.875" style="4" customWidth="1"/>
    <col min="275" max="513" width="1.75" style="4"/>
    <col min="514" max="514" width="1.75" style="4" customWidth="1"/>
    <col min="515" max="529" width="10.625" style="4" customWidth="1"/>
    <col min="530" max="530" width="12.875" style="4" customWidth="1"/>
    <col min="531" max="769" width="1.75" style="4"/>
    <col min="770" max="770" width="1.75" style="4" customWidth="1"/>
    <col min="771" max="785" width="10.625" style="4" customWidth="1"/>
    <col min="786" max="786" width="12.875" style="4" customWidth="1"/>
    <col min="787" max="1025" width="1.75" style="4"/>
    <col min="1026" max="1026" width="1.75" style="4" customWidth="1"/>
    <col min="1027" max="1041" width="10.625" style="4" customWidth="1"/>
    <col min="1042" max="1042" width="12.875" style="4" customWidth="1"/>
    <col min="1043" max="1281" width="1.75" style="4"/>
    <col min="1282" max="1282" width="1.75" style="4" customWidth="1"/>
    <col min="1283" max="1297" width="10.625" style="4" customWidth="1"/>
    <col min="1298" max="1298" width="12.875" style="4" customWidth="1"/>
    <col min="1299" max="1537" width="1.75" style="4"/>
    <col min="1538" max="1538" width="1.75" style="4" customWidth="1"/>
    <col min="1539" max="1553" width="10.625" style="4" customWidth="1"/>
    <col min="1554" max="1554" width="12.875" style="4" customWidth="1"/>
    <col min="1555" max="1793" width="1.75" style="4"/>
    <col min="1794" max="1794" width="1.75" style="4" customWidth="1"/>
    <col min="1795" max="1809" width="10.625" style="4" customWidth="1"/>
    <col min="1810" max="1810" width="12.875" style="4" customWidth="1"/>
    <col min="1811" max="2049" width="1.75" style="4"/>
    <col min="2050" max="2050" width="1.75" style="4" customWidth="1"/>
    <col min="2051" max="2065" width="10.625" style="4" customWidth="1"/>
    <col min="2066" max="2066" width="12.875" style="4" customWidth="1"/>
    <col min="2067" max="2305" width="1.75" style="4"/>
    <col min="2306" max="2306" width="1.75" style="4" customWidth="1"/>
    <col min="2307" max="2321" width="10.625" style="4" customWidth="1"/>
    <col min="2322" max="2322" width="12.875" style="4" customWidth="1"/>
    <col min="2323" max="2561" width="1.75" style="4"/>
    <col min="2562" max="2562" width="1.75" style="4" customWidth="1"/>
    <col min="2563" max="2577" width="10.625" style="4" customWidth="1"/>
    <col min="2578" max="2578" width="12.875" style="4" customWidth="1"/>
    <col min="2579" max="2817" width="1.75" style="4"/>
    <col min="2818" max="2818" width="1.75" style="4" customWidth="1"/>
    <col min="2819" max="2833" width="10.625" style="4" customWidth="1"/>
    <col min="2834" max="2834" width="12.875" style="4" customWidth="1"/>
    <col min="2835" max="3073" width="1.75" style="4"/>
    <col min="3074" max="3074" width="1.75" style="4" customWidth="1"/>
    <col min="3075" max="3089" width="10.625" style="4" customWidth="1"/>
    <col min="3090" max="3090" width="12.875" style="4" customWidth="1"/>
    <col min="3091" max="3329" width="1.75" style="4"/>
    <col min="3330" max="3330" width="1.75" style="4" customWidth="1"/>
    <col min="3331" max="3345" width="10.625" style="4" customWidth="1"/>
    <col min="3346" max="3346" width="12.875" style="4" customWidth="1"/>
    <col min="3347" max="3585" width="1.75" style="4"/>
    <col min="3586" max="3586" width="1.75" style="4" customWidth="1"/>
    <col min="3587" max="3601" width="10.625" style="4" customWidth="1"/>
    <col min="3602" max="3602" width="12.875" style="4" customWidth="1"/>
    <col min="3603" max="3841" width="1.75" style="4"/>
    <col min="3842" max="3842" width="1.75" style="4" customWidth="1"/>
    <col min="3843" max="3857" width="10.625" style="4" customWidth="1"/>
    <col min="3858" max="3858" width="12.875" style="4" customWidth="1"/>
    <col min="3859" max="4097" width="1.75" style="4"/>
    <col min="4098" max="4098" width="1.75" style="4" customWidth="1"/>
    <col min="4099" max="4113" width="10.625" style="4" customWidth="1"/>
    <col min="4114" max="4114" width="12.875" style="4" customWidth="1"/>
    <col min="4115" max="4353" width="1.75" style="4"/>
    <col min="4354" max="4354" width="1.75" style="4" customWidth="1"/>
    <col min="4355" max="4369" width="10.625" style="4" customWidth="1"/>
    <col min="4370" max="4370" width="12.875" style="4" customWidth="1"/>
    <col min="4371" max="4609" width="1.75" style="4"/>
    <col min="4610" max="4610" width="1.75" style="4" customWidth="1"/>
    <col min="4611" max="4625" width="10.625" style="4" customWidth="1"/>
    <col min="4626" max="4626" width="12.875" style="4" customWidth="1"/>
    <col min="4627" max="4865" width="1.75" style="4"/>
    <col min="4866" max="4866" width="1.75" style="4" customWidth="1"/>
    <col min="4867" max="4881" width="10.625" style="4" customWidth="1"/>
    <col min="4882" max="4882" width="12.875" style="4" customWidth="1"/>
    <col min="4883" max="5121" width="1.75" style="4"/>
    <col min="5122" max="5122" width="1.75" style="4" customWidth="1"/>
    <col min="5123" max="5137" width="10.625" style="4" customWidth="1"/>
    <col min="5138" max="5138" width="12.875" style="4" customWidth="1"/>
    <col min="5139" max="5377" width="1.75" style="4"/>
    <col min="5378" max="5378" width="1.75" style="4" customWidth="1"/>
    <col min="5379" max="5393" width="10.625" style="4" customWidth="1"/>
    <col min="5394" max="5394" width="12.875" style="4" customWidth="1"/>
    <col min="5395" max="5633" width="1.75" style="4"/>
    <col min="5634" max="5634" width="1.75" style="4" customWidth="1"/>
    <col min="5635" max="5649" width="10.625" style="4" customWidth="1"/>
    <col min="5650" max="5650" width="12.875" style="4" customWidth="1"/>
    <col min="5651" max="5889" width="1.75" style="4"/>
    <col min="5890" max="5890" width="1.75" style="4" customWidth="1"/>
    <col min="5891" max="5905" width="10.625" style="4" customWidth="1"/>
    <col min="5906" max="5906" width="12.875" style="4" customWidth="1"/>
    <col min="5907" max="6145" width="1.75" style="4"/>
    <col min="6146" max="6146" width="1.75" style="4" customWidth="1"/>
    <col min="6147" max="6161" width="10.625" style="4" customWidth="1"/>
    <col min="6162" max="6162" width="12.875" style="4" customWidth="1"/>
    <col min="6163" max="6401" width="1.75" style="4"/>
    <col min="6402" max="6402" width="1.75" style="4" customWidth="1"/>
    <col min="6403" max="6417" width="10.625" style="4" customWidth="1"/>
    <col min="6418" max="6418" width="12.875" style="4" customWidth="1"/>
    <col min="6419" max="6657" width="1.75" style="4"/>
    <col min="6658" max="6658" width="1.75" style="4" customWidth="1"/>
    <col min="6659" max="6673" width="10.625" style="4" customWidth="1"/>
    <col min="6674" max="6674" width="12.875" style="4" customWidth="1"/>
    <col min="6675" max="6913" width="1.75" style="4"/>
    <col min="6914" max="6914" width="1.75" style="4" customWidth="1"/>
    <col min="6915" max="6929" width="10.625" style="4" customWidth="1"/>
    <col min="6930" max="6930" width="12.875" style="4" customWidth="1"/>
    <col min="6931" max="7169" width="1.75" style="4"/>
    <col min="7170" max="7170" width="1.75" style="4" customWidth="1"/>
    <col min="7171" max="7185" width="10.625" style="4" customWidth="1"/>
    <col min="7186" max="7186" width="12.875" style="4" customWidth="1"/>
    <col min="7187" max="7425" width="1.75" style="4"/>
    <col min="7426" max="7426" width="1.75" style="4" customWidth="1"/>
    <col min="7427" max="7441" width="10.625" style="4" customWidth="1"/>
    <col min="7442" max="7442" width="12.875" style="4" customWidth="1"/>
    <col min="7443" max="7681" width="1.75" style="4"/>
    <col min="7682" max="7682" width="1.75" style="4" customWidth="1"/>
    <col min="7683" max="7697" width="10.625" style="4" customWidth="1"/>
    <col min="7698" max="7698" width="12.875" style="4" customWidth="1"/>
    <col min="7699" max="7937" width="1.75" style="4"/>
    <col min="7938" max="7938" width="1.75" style="4" customWidth="1"/>
    <col min="7939" max="7953" width="10.625" style="4" customWidth="1"/>
    <col min="7954" max="7954" width="12.875" style="4" customWidth="1"/>
    <col min="7955" max="8193" width="1.75" style="4"/>
    <col min="8194" max="8194" width="1.75" style="4" customWidth="1"/>
    <col min="8195" max="8209" width="10.625" style="4" customWidth="1"/>
    <col min="8210" max="8210" width="12.875" style="4" customWidth="1"/>
    <col min="8211" max="8449" width="1.75" style="4"/>
    <col min="8450" max="8450" width="1.75" style="4" customWidth="1"/>
    <col min="8451" max="8465" width="10.625" style="4" customWidth="1"/>
    <col min="8466" max="8466" width="12.875" style="4" customWidth="1"/>
    <col min="8467" max="8705" width="1.75" style="4"/>
    <col min="8706" max="8706" width="1.75" style="4" customWidth="1"/>
    <col min="8707" max="8721" width="10.625" style="4" customWidth="1"/>
    <col min="8722" max="8722" width="12.875" style="4" customWidth="1"/>
    <col min="8723" max="8961" width="1.75" style="4"/>
    <col min="8962" max="8962" width="1.75" style="4" customWidth="1"/>
    <col min="8963" max="8977" width="10.625" style="4" customWidth="1"/>
    <col min="8978" max="8978" width="12.875" style="4" customWidth="1"/>
    <col min="8979" max="9217" width="1.75" style="4"/>
    <col min="9218" max="9218" width="1.75" style="4" customWidth="1"/>
    <col min="9219" max="9233" width="10.625" style="4" customWidth="1"/>
    <col min="9234" max="9234" width="12.875" style="4" customWidth="1"/>
    <col min="9235" max="9473" width="1.75" style="4"/>
    <col min="9474" max="9474" width="1.75" style="4" customWidth="1"/>
    <col min="9475" max="9489" width="10.625" style="4" customWidth="1"/>
    <col min="9490" max="9490" width="12.875" style="4" customWidth="1"/>
    <col min="9491" max="9729" width="1.75" style="4"/>
    <col min="9730" max="9730" width="1.75" style="4" customWidth="1"/>
    <col min="9731" max="9745" width="10.625" style="4" customWidth="1"/>
    <col min="9746" max="9746" width="12.875" style="4" customWidth="1"/>
    <col min="9747" max="9985" width="1.75" style="4"/>
    <col min="9986" max="9986" width="1.75" style="4" customWidth="1"/>
    <col min="9987" max="10001" width="10.625" style="4" customWidth="1"/>
    <col min="10002" max="10002" width="12.875" style="4" customWidth="1"/>
    <col min="10003" max="10241" width="1.75" style="4"/>
    <col min="10242" max="10242" width="1.75" style="4" customWidth="1"/>
    <col min="10243" max="10257" width="10.625" style="4" customWidth="1"/>
    <col min="10258" max="10258" width="12.875" style="4" customWidth="1"/>
    <col min="10259" max="10497" width="1.75" style="4"/>
    <col min="10498" max="10498" width="1.75" style="4" customWidth="1"/>
    <col min="10499" max="10513" width="10.625" style="4" customWidth="1"/>
    <col min="10514" max="10514" width="12.875" style="4" customWidth="1"/>
    <col min="10515" max="10753" width="1.75" style="4"/>
    <col min="10754" max="10754" width="1.75" style="4" customWidth="1"/>
    <col min="10755" max="10769" width="10.625" style="4" customWidth="1"/>
    <col min="10770" max="10770" width="12.875" style="4" customWidth="1"/>
    <col min="10771" max="11009" width="1.75" style="4"/>
    <col min="11010" max="11010" width="1.75" style="4" customWidth="1"/>
    <col min="11011" max="11025" width="10.625" style="4" customWidth="1"/>
    <col min="11026" max="11026" width="12.875" style="4" customWidth="1"/>
    <col min="11027" max="11265" width="1.75" style="4"/>
    <col min="11266" max="11266" width="1.75" style="4" customWidth="1"/>
    <col min="11267" max="11281" width="10.625" style="4" customWidth="1"/>
    <col min="11282" max="11282" width="12.875" style="4" customWidth="1"/>
    <col min="11283" max="11521" width="1.75" style="4"/>
    <col min="11522" max="11522" width="1.75" style="4" customWidth="1"/>
    <col min="11523" max="11537" width="10.625" style="4" customWidth="1"/>
    <col min="11538" max="11538" width="12.875" style="4" customWidth="1"/>
    <col min="11539" max="11777" width="1.75" style="4"/>
    <col min="11778" max="11778" width="1.75" style="4" customWidth="1"/>
    <col min="11779" max="11793" width="10.625" style="4" customWidth="1"/>
    <col min="11794" max="11794" width="12.875" style="4" customWidth="1"/>
    <col min="11795" max="12033" width="1.75" style="4"/>
    <col min="12034" max="12034" width="1.75" style="4" customWidth="1"/>
    <col min="12035" max="12049" width="10.625" style="4" customWidth="1"/>
    <col min="12050" max="12050" width="12.875" style="4" customWidth="1"/>
    <col min="12051" max="12289" width="1.75" style="4"/>
    <col min="12290" max="12290" width="1.75" style="4" customWidth="1"/>
    <col min="12291" max="12305" width="10.625" style="4" customWidth="1"/>
    <col min="12306" max="12306" width="12.875" style="4" customWidth="1"/>
    <col min="12307" max="12545" width="1.75" style="4"/>
    <col min="12546" max="12546" width="1.75" style="4" customWidth="1"/>
    <col min="12547" max="12561" width="10.625" style="4" customWidth="1"/>
    <col min="12562" max="12562" width="12.875" style="4" customWidth="1"/>
    <col min="12563" max="12801" width="1.75" style="4"/>
    <col min="12802" max="12802" width="1.75" style="4" customWidth="1"/>
    <col min="12803" max="12817" width="10.625" style="4" customWidth="1"/>
    <col min="12818" max="12818" width="12.875" style="4" customWidth="1"/>
    <col min="12819" max="13057" width="1.75" style="4"/>
    <col min="13058" max="13058" width="1.75" style="4" customWidth="1"/>
    <col min="13059" max="13073" width="10.625" style="4" customWidth="1"/>
    <col min="13074" max="13074" width="12.875" style="4" customWidth="1"/>
    <col min="13075" max="13313" width="1.75" style="4"/>
    <col min="13314" max="13314" width="1.75" style="4" customWidth="1"/>
    <col min="13315" max="13329" width="10.625" style="4" customWidth="1"/>
    <col min="13330" max="13330" width="12.875" style="4" customWidth="1"/>
    <col min="13331" max="13569" width="1.75" style="4"/>
    <col min="13570" max="13570" width="1.75" style="4" customWidth="1"/>
    <col min="13571" max="13585" width="10.625" style="4" customWidth="1"/>
    <col min="13586" max="13586" width="12.875" style="4" customWidth="1"/>
    <col min="13587" max="13825" width="1.75" style="4"/>
    <col min="13826" max="13826" width="1.75" style="4" customWidth="1"/>
    <col min="13827" max="13841" width="10.625" style="4" customWidth="1"/>
    <col min="13842" max="13842" width="12.875" style="4" customWidth="1"/>
    <col min="13843" max="14081" width="1.75" style="4"/>
    <col min="14082" max="14082" width="1.75" style="4" customWidth="1"/>
    <col min="14083" max="14097" width="10.625" style="4" customWidth="1"/>
    <col min="14098" max="14098" width="12.875" style="4" customWidth="1"/>
    <col min="14099" max="14337" width="1.75" style="4"/>
    <col min="14338" max="14338" width="1.75" style="4" customWidth="1"/>
    <col min="14339" max="14353" width="10.625" style="4" customWidth="1"/>
    <col min="14354" max="14354" width="12.875" style="4" customWidth="1"/>
    <col min="14355" max="14593" width="1.75" style="4"/>
    <col min="14594" max="14594" width="1.75" style="4" customWidth="1"/>
    <col min="14595" max="14609" width="10.625" style="4" customWidth="1"/>
    <col min="14610" max="14610" width="12.875" style="4" customWidth="1"/>
    <col min="14611" max="14849" width="1.75" style="4"/>
    <col min="14850" max="14850" width="1.75" style="4" customWidth="1"/>
    <col min="14851" max="14865" width="10.625" style="4" customWidth="1"/>
    <col min="14866" max="14866" width="12.875" style="4" customWidth="1"/>
    <col min="14867" max="15105" width="1.75" style="4"/>
    <col min="15106" max="15106" width="1.75" style="4" customWidth="1"/>
    <col min="15107" max="15121" width="10.625" style="4" customWidth="1"/>
    <col min="15122" max="15122" width="12.875" style="4" customWidth="1"/>
    <col min="15123" max="15361" width="1.75" style="4"/>
    <col min="15362" max="15362" width="1.75" style="4" customWidth="1"/>
    <col min="15363" max="15377" width="10.625" style="4" customWidth="1"/>
    <col min="15378" max="15378" width="12.875" style="4" customWidth="1"/>
    <col min="15379" max="15617" width="1.75" style="4"/>
    <col min="15618" max="15618" width="1.75" style="4" customWidth="1"/>
    <col min="15619" max="15633" width="10.625" style="4" customWidth="1"/>
    <col min="15634" max="15634" width="12.875" style="4" customWidth="1"/>
    <col min="15635" max="15873" width="1.75" style="4"/>
    <col min="15874" max="15874" width="1.75" style="4" customWidth="1"/>
    <col min="15875" max="15889" width="10.625" style="4" customWidth="1"/>
    <col min="15890" max="15890" width="12.875" style="4" customWidth="1"/>
    <col min="15891" max="16129" width="1.75" style="4"/>
    <col min="16130" max="16130" width="1.75" style="4" customWidth="1"/>
    <col min="16131" max="16145" width="10.625" style="4" customWidth="1"/>
    <col min="16146" max="16146" width="12.875" style="4" customWidth="1"/>
    <col min="16147" max="16384" width="1.75" style="4"/>
  </cols>
  <sheetData>
    <row r="1" spans="1:34" s="1" customFormat="1" ht="21" customHeight="1" x14ac:dyDescent="0.15">
      <c r="B1" s="54" t="s">
        <v>56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2"/>
    </row>
    <row r="2" spans="1:34" s="1" customFormat="1" ht="21" customHeight="1" x14ac:dyDescent="0.15"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34" s="1" customFormat="1" ht="24" customHeight="1" x14ac:dyDescent="0.15">
      <c r="A3" s="119" t="s">
        <v>55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34" s="1" customFormat="1" ht="21" customHeight="1" x14ac:dyDescent="0.15">
      <c r="B4" s="4" t="s">
        <v>14</v>
      </c>
      <c r="C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4" s="1" customFormat="1" ht="21" customHeight="1" x14ac:dyDescent="0.15">
      <c r="B5" s="4"/>
      <c r="C5" s="65" t="s">
        <v>15</v>
      </c>
      <c r="D5" s="120"/>
      <c r="E5" s="120"/>
      <c r="F5" s="120"/>
      <c r="G5" s="120"/>
      <c r="H5" s="120"/>
      <c r="I5" s="121" t="s">
        <v>16</v>
      </c>
      <c r="J5" s="121"/>
      <c r="K5" s="120"/>
      <c r="L5" s="120"/>
      <c r="M5" s="120"/>
      <c r="N5" s="120"/>
      <c r="O5" s="120"/>
      <c r="P5" s="120"/>
      <c r="Q5" s="120"/>
      <c r="R5" s="4"/>
    </row>
    <row r="6" spans="1:34" s="1" customFormat="1" ht="21" customHeight="1" x14ac:dyDescent="0.15">
      <c r="B6" s="4"/>
      <c r="C6" s="66"/>
      <c r="D6" s="65"/>
      <c r="E6" s="65"/>
      <c r="F6" s="65"/>
      <c r="G6" s="65"/>
      <c r="H6" s="65"/>
      <c r="I6" s="66"/>
      <c r="J6" s="66"/>
      <c r="K6" s="65"/>
      <c r="L6" s="65"/>
      <c r="M6" s="65"/>
      <c r="N6" s="65"/>
      <c r="O6" s="65"/>
      <c r="P6" s="65"/>
      <c r="Q6" s="65"/>
      <c r="R6" s="4"/>
    </row>
    <row r="7" spans="1:34" ht="21" customHeight="1" x14ac:dyDescent="0.15">
      <c r="B7" s="4" t="s">
        <v>17</v>
      </c>
      <c r="E7" s="65"/>
      <c r="F7" s="5"/>
      <c r="G7" s="122"/>
      <c r="H7" s="122"/>
      <c r="I7" s="122"/>
      <c r="P7" s="7"/>
      <c r="Q7" s="7"/>
      <c r="R7" s="7"/>
      <c r="S7" s="7"/>
    </row>
    <row r="8" spans="1:34" ht="21" customHeight="1" x14ac:dyDescent="0.15">
      <c r="C8" s="107" t="s">
        <v>75</v>
      </c>
      <c r="D8" s="108"/>
      <c r="E8" s="109"/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 t="s">
        <v>1</v>
      </c>
    </row>
    <row r="9" spans="1:34" ht="41.25" customHeight="1" x14ac:dyDescent="0.15">
      <c r="C9" s="107" t="s">
        <v>49</v>
      </c>
      <c r="D9" s="108"/>
      <c r="E9" s="109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">
        <f>SUM(F9:Q9)</f>
        <v>0</v>
      </c>
    </row>
    <row r="10" spans="1:34" ht="41.25" customHeight="1" x14ac:dyDescent="0.15">
      <c r="C10" s="107" t="s">
        <v>27</v>
      </c>
      <c r="D10" s="108"/>
      <c r="E10" s="109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">
        <f>SUM(F10:Q10)</f>
        <v>0</v>
      </c>
    </row>
    <row r="11" spans="1:34" ht="21" customHeight="1" x14ac:dyDescent="0.15"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1:34" ht="21" customHeight="1" x14ac:dyDescent="0.15">
      <c r="C12" s="110"/>
      <c r="D12" s="112"/>
      <c r="E12" s="111"/>
      <c r="F12" s="110"/>
      <c r="G12" s="111"/>
      <c r="H12" s="111"/>
      <c r="I12" s="110"/>
      <c r="J12" s="112"/>
      <c r="K12" s="112"/>
      <c r="L12" s="113" t="s">
        <v>69</v>
      </c>
      <c r="M12" s="114"/>
      <c r="N12" s="114"/>
      <c r="O12" s="115"/>
      <c r="P12" s="101" t="e">
        <f>R10/R9</f>
        <v>#DIV/0!</v>
      </c>
      <c r="Q12" s="102"/>
      <c r="R12" s="103"/>
    </row>
    <row r="13" spans="1:34" ht="21" customHeight="1" x14ac:dyDescent="0.15">
      <c r="C13" s="111"/>
      <c r="D13" s="112"/>
      <c r="E13" s="111"/>
      <c r="F13" s="110"/>
      <c r="G13" s="111"/>
      <c r="H13" s="111"/>
      <c r="I13" s="111"/>
      <c r="J13" s="112"/>
      <c r="K13" s="112"/>
      <c r="L13" s="116"/>
      <c r="M13" s="117"/>
      <c r="N13" s="117"/>
      <c r="O13" s="118"/>
      <c r="P13" s="104"/>
      <c r="Q13" s="105"/>
      <c r="R13" s="106"/>
    </row>
    <row r="14" spans="1:34" ht="21" customHeight="1" x14ac:dyDescent="0.15">
      <c r="C14" s="9"/>
      <c r="D14" s="9"/>
      <c r="E14" s="9"/>
      <c r="G14" s="12"/>
      <c r="H14" s="12"/>
      <c r="I14" s="12"/>
      <c r="J14" s="12"/>
      <c r="K14" s="12"/>
      <c r="L14" s="12"/>
      <c r="M14" s="12"/>
      <c r="N14" s="12"/>
      <c r="O14" s="10"/>
      <c r="P14" s="10"/>
      <c r="Q14" s="10"/>
      <c r="R14" s="11"/>
    </row>
    <row r="15" spans="1:34" ht="21" customHeight="1" x14ac:dyDescent="0.15">
      <c r="B15" s="4" t="s">
        <v>52</v>
      </c>
      <c r="C15" s="9"/>
      <c r="D15" s="9"/>
      <c r="F15" s="65"/>
      <c r="G15" s="65" t="s">
        <v>50</v>
      </c>
      <c r="H15" s="65"/>
      <c r="I15" s="56" t="s">
        <v>51</v>
      </c>
      <c r="J15" s="56" t="s">
        <v>59</v>
      </c>
      <c r="K15" s="65"/>
      <c r="L15" s="65" t="s">
        <v>50</v>
      </c>
      <c r="M15" s="65"/>
      <c r="N15" s="56" t="s">
        <v>51</v>
      </c>
      <c r="O15" s="64" t="s">
        <v>60</v>
      </c>
      <c r="P15" s="10"/>
      <c r="Q15" s="10"/>
      <c r="R15" s="11"/>
    </row>
    <row r="16" spans="1:34" s="1" customFormat="1" ht="20.25" customHeight="1" x14ac:dyDescent="0.15">
      <c r="B16" s="3"/>
      <c r="C16" s="4"/>
      <c r="D16" s="4"/>
      <c r="E16" s="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AC16" s="2"/>
      <c r="AD16" s="2"/>
      <c r="AE16" s="2"/>
      <c r="AF16" s="2"/>
      <c r="AG16" s="2"/>
      <c r="AH16" s="2"/>
    </row>
  </sheetData>
  <mergeCells count="19">
    <mergeCell ref="C8:E8"/>
    <mergeCell ref="A3:R3"/>
    <mergeCell ref="D5:H5"/>
    <mergeCell ref="I5:J5"/>
    <mergeCell ref="K5:Q5"/>
    <mergeCell ref="G7:I7"/>
    <mergeCell ref="P12:R13"/>
    <mergeCell ref="C9:E9"/>
    <mergeCell ref="C10:E10"/>
    <mergeCell ref="C12:C13"/>
    <mergeCell ref="D12:D13"/>
    <mergeCell ref="E12:E13"/>
    <mergeCell ref="F12:F13"/>
    <mergeCell ref="G12:G13"/>
    <mergeCell ref="H12:H13"/>
    <mergeCell ref="I12:I13"/>
    <mergeCell ref="J12:J13"/>
    <mergeCell ref="L12:O13"/>
    <mergeCell ref="K12:K13"/>
  </mergeCells>
  <phoneticPr fontId="3"/>
  <printOptions horizontalCentered="1"/>
  <pageMargins left="0.39370078740157483" right="0.31496062992125984" top="0.74803149606299213" bottom="0.19685039370078741" header="0.51181102362204722" footer="0.11811023622047245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topLeftCell="B1" zoomScaleNormal="50" zoomScaleSheetLayoutView="100" workbookViewId="0">
      <selection activeCell="J7" sqref="J7"/>
    </sheetView>
  </sheetViews>
  <sheetFormatPr defaultRowHeight="14.25" x14ac:dyDescent="0.15"/>
  <cols>
    <col min="1" max="1" width="5.625" style="15" bestFit="1" customWidth="1"/>
    <col min="2" max="2" width="15.625" style="15" customWidth="1"/>
    <col min="3" max="3" width="6.25" style="15" bestFit="1" customWidth="1"/>
    <col min="4" max="5" width="15.625" style="15" customWidth="1"/>
    <col min="6" max="6" width="2" style="16" customWidth="1"/>
    <col min="7" max="7" width="5.625" style="15" bestFit="1" customWidth="1"/>
    <col min="8" max="8" width="15.625" style="15" customWidth="1"/>
    <col min="9" max="9" width="6.25" style="15" bestFit="1" customWidth="1"/>
    <col min="10" max="11" width="15.625" style="15" customWidth="1"/>
    <col min="12" max="254" width="9" style="15"/>
    <col min="255" max="255" width="5.625" style="15" bestFit="1" customWidth="1"/>
    <col min="256" max="256" width="15.625" style="15" customWidth="1"/>
    <col min="257" max="257" width="6.25" style="15" bestFit="1" customWidth="1"/>
    <col min="258" max="258" width="13.25" style="15" bestFit="1" customWidth="1"/>
    <col min="259" max="260" width="11.625" style="15" customWidth="1"/>
    <col min="261" max="261" width="2" style="15" customWidth="1"/>
    <col min="262" max="262" width="5.625" style="15" bestFit="1" customWidth="1"/>
    <col min="263" max="263" width="15.625" style="15" customWidth="1"/>
    <col min="264" max="264" width="6.25" style="15" bestFit="1" customWidth="1"/>
    <col min="265" max="265" width="13.25" style="15" bestFit="1" customWidth="1"/>
    <col min="266" max="267" width="11.625" style="15" customWidth="1"/>
    <col min="268" max="510" width="9" style="15"/>
    <col min="511" max="511" width="5.625" style="15" bestFit="1" customWidth="1"/>
    <col min="512" max="512" width="15.625" style="15" customWidth="1"/>
    <col min="513" max="513" width="6.25" style="15" bestFit="1" customWidth="1"/>
    <col min="514" max="514" width="13.25" style="15" bestFit="1" customWidth="1"/>
    <col min="515" max="516" width="11.625" style="15" customWidth="1"/>
    <col min="517" max="517" width="2" style="15" customWidth="1"/>
    <col min="518" max="518" width="5.625" style="15" bestFit="1" customWidth="1"/>
    <col min="519" max="519" width="15.625" style="15" customWidth="1"/>
    <col min="520" max="520" width="6.25" style="15" bestFit="1" customWidth="1"/>
    <col min="521" max="521" width="13.25" style="15" bestFit="1" customWidth="1"/>
    <col min="522" max="523" width="11.625" style="15" customWidth="1"/>
    <col min="524" max="766" width="9" style="15"/>
    <col min="767" max="767" width="5.625" style="15" bestFit="1" customWidth="1"/>
    <col min="768" max="768" width="15.625" style="15" customWidth="1"/>
    <col min="769" max="769" width="6.25" style="15" bestFit="1" customWidth="1"/>
    <col min="770" max="770" width="13.25" style="15" bestFit="1" customWidth="1"/>
    <col min="771" max="772" width="11.625" style="15" customWidth="1"/>
    <col min="773" max="773" width="2" style="15" customWidth="1"/>
    <col min="774" max="774" width="5.625" style="15" bestFit="1" customWidth="1"/>
    <col min="775" max="775" width="15.625" style="15" customWidth="1"/>
    <col min="776" max="776" width="6.25" style="15" bestFit="1" customWidth="1"/>
    <col min="777" max="777" width="13.25" style="15" bestFit="1" customWidth="1"/>
    <col min="778" max="779" width="11.625" style="15" customWidth="1"/>
    <col min="780" max="1022" width="9" style="15"/>
    <col min="1023" max="1023" width="5.625" style="15" bestFit="1" customWidth="1"/>
    <col min="1024" max="1024" width="15.625" style="15" customWidth="1"/>
    <col min="1025" max="1025" width="6.25" style="15" bestFit="1" customWidth="1"/>
    <col min="1026" max="1026" width="13.25" style="15" bestFit="1" customWidth="1"/>
    <col min="1027" max="1028" width="11.625" style="15" customWidth="1"/>
    <col min="1029" max="1029" width="2" style="15" customWidth="1"/>
    <col min="1030" max="1030" width="5.625" style="15" bestFit="1" customWidth="1"/>
    <col min="1031" max="1031" width="15.625" style="15" customWidth="1"/>
    <col min="1032" max="1032" width="6.25" style="15" bestFit="1" customWidth="1"/>
    <col min="1033" max="1033" width="13.25" style="15" bestFit="1" customWidth="1"/>
    <col min="1034" max="1035" width="11.625" style="15" customWidth="1"/>
    <col min="1036" max="1278" width="9" style="15"/>
    <col min="1279" max="1279" width="5.625" style="15" bestFit="1" customWidth="1"/>
    <col min="1280" max="1280" width="15.625" style="15" customWidth="1"/>
    <col min="1281" max="1281" width="6.25" style="15" bestFit="1" customWidth="1"/>
    <col min="1282" max="1282" width="13.25" style="15" bestFit="1" customWidth="1"/>
    <col min="1283" max="1284" width="11.625" style="15" customWidth="1"/>
    <col min="1285" max="1285" width="2" style="15" customWidth="1"/>
    <col min="1286" max="1286" width="5.625" style="15" bestFit="1" customWidth="1"/>
    <col min="1287" max="1287" width="15.625" style="15" customWidth="1"/>
    <col min="1288" max="1288" width="6.25" style="15" bestFit="1" customWidth="1"/>
    <col min="1289" max="1289" width="13.25" style="15" bestFit="1" customWidth="1"/>
    <col min="1290" max="1291" width="11.625" style="15" customWidth="1"/>
    <col min="1292" max="1534" width="9" style="15"/>
    <col min="1535" max="1535" width="5.625" style="15" bestFit="1" customWidth="1"/>
    <col min="1536" max="1536" width="15.625" style="15" customWidth="1"/>
    <col min="1537" max="1537" width="6.25" style="15" bestFit="1" customWidth="1"/>
    <col min="1538" max="1538" width="13.25" style="15" bestFit="1" customWidth="1"/>
    <col min="1539" max="1540" width="11.625" style="15" customWidth="1"/>
    <col min="1541" max="1541" width="2" style="15" customWidth="1"/>
    <col min="1542" max="1542" width="5.625" style="15" bestFit="1" customWidth="1"/>
    <col min="1543" max="1543" width="15.625" style="15" customWidth="1"/>
    <col min="1544" max="1544" width="6.25" style="15" bestFit="1" customWidth="1"/>
    <col min="1545" max="1545" width="13.25" style="15" bestFit="1" customWidth="1"/>
    <col min="1546" max="1547" width="11.625" style="15" customWidth="1"/>
    <col min="1548" max="1790" width="9" style="15"/>
    <col min="1791" max="1791" width="5.625" style="15" bestFit="1" customWidth="1"/>
    <col min="1792" max="1792" width="15.625" style="15" customWidth="1"/>
    <col min="1793" max="1793" width="6.25" style="15" bestFit="1" customWidth="1"/>
    <col min="1794" max="1794" width="13.25" style="15" bestFit="1" customWidth="1"/>
    <col min="1795" max="1796" width="11.625" style="15" customWidth="1"/>
    <col min="1797" max="1797" width="2" style="15" customWidth="1"/>
    <col min="1798" max="1798" width="5.625" style="15" bestFit="1" customWidth="1"/>
    <col min="1799" max="1799" width="15.625" style="15" customWidth="1"/>
    <col min="1800" max="1800" width="6.25" style="15" bestFit="1" customWidth="1"/>
    <col min="1801" max="1801" width="13.25" style="15" bestFit="1" customWidth="1"/>
    <col min="1802" max="1803" width="11.625" style="15" customWidth="1"/>
    <col min="1804" max="2046" width="9" style="15"/>
    <col min="2047" max="2047" width="5.625" style="15" bestFit="1" customWidth="1"/>
    <col min="2048" max="2048" width="15.625" style="15" customWidth="1"/>
    <col min="2049" max="2049" width="6.25" style="15" bestFit="1" customWidth="1"/>
    <col min="2050" max="2050" width="13.25" style="15" bestFit="1" customWidth="1"/>
    <col min="2051" max="2052" width="11.625" style="15" customWidth="1"/>
    <col min="2053" max="2053" width="2" style="15" customWidth="1"/>
    <col min="2054" max="2054" width="5.625" style="15" bestFit="1" customWidth="1"/>
    <col min="2055" max="2055" width="15.625" style="15" customWidth="1"/>
    <col min="2056" max="2056" width="6.25" style="15" bestFit="1" customWidth="1"/>
    <col min="2057" max="2057" width="13.25" style="15" bestFit="1" customWidth="1"/>
    <col min="2058" max="2059" width="11.625" style="15" customWidth="1"/>
    <col min="2060" max="2302" width="9" style="15"/>
    <col min="2303" max="2303" width="5.625" style="15" bestFit="1" customWidth="1"/>
    <col min="2304" max="2304" width="15.625" style="15" customWidth="1"/>
    <col min="2305" max="2305" width="6.25" style="15" bestFit="1" customWidth="1"/>
    <col min="2306" max="2306" width="13.25" style="15" bestFit="1" customWidth="1"/>
    <col min="2307" max="2308" width="11.625" style="15" customWidth="1"/>
    <col min="2309" max="2309" width="2" style="15" customWidth="1"/>
    <col min="2310" max="2310" width="5.625" style="15" bestFit="1" customWidth="1"/>
    <col min="2311" max="2311" width="15.625" style="15" customWidth="1"/>
    <col min="2312" max="2312" width="6.25" style="15" bestFit="1" customWidth="1"/>
    <col min="2313" max="2313" width="13.25" style="15" bestFit="1" customWidth="1"/>
    <col min="2314" max="2315" width="11.625" style="15" customWidth="1"/>
    <col min="2316" max="2558" width="9" style="15"/>
    <col min="2559" max="2559" width="5.625" style="15" bestFit="1" customWidth="1"/>
    <col min="2560" max="2560" width="15.625" style="15" customWidth="1"/>
    <col min="2561" max="2561" width="6.25" style="15" bestFit="1" customWidth="1"/>
    <col min="2562" max="2562" width="13.25" style="15" bestFit="1" customWidth="1"/>
    <col min="2563" max="2564" width="11.625" style="15" customWidth="1"/>
    <col min="2565" max="2565" width="2" style="15" customWidth="1"/>
    <col min="2566" max="2566" width="5.625" style="15" bestFit="1" customWidth="1"/>
    <col min="2567" max="2567" width="15.625" style="15" customWidth="1"/>
    <col min="2568" max="2568" width="6.25" style="15" bestFit="1" customWidth="1"/>
    <col min="2569" max="2569" width="13.25" style="15" bestFit="1" customWidth="1"/>
    <col min="2570" max="2571" width="11.625" style="15" customWidth="1"/>
    <col min="2572" max="2814" width="9" style="15"/>
    <col min="2815" max="2815" width="5.625" style="15" bestFit="1" customWidth="1"/>
    <col min="2816" max="2816" width="15.625" style="15" customWidth="1"/>
    <col min="2817" max="2817" width="6.25" style="15" bestFit="1" customWidth="1"/>
    <col min="2818" max="2818" width="13.25" style="15" bestFit="1" customWidth="1"/>
    <col min="2819" max="2820" width="11.625" style="15" customWidth="1"/>
    <col min="2821" max="2821" width="2" style="15" customWidth="1"/>
    <col min="2822" max="2822" width="5.625" style="15" bestFit="1" customWidth="1"/>
    <col min="2823" max="2823" width="15.625" style="15" customWidth="1"/>
    <col min="2824" max="2824" width="6.25" style="15" bestFit="1" customWidth="1"/>
    <col min="2825" max="2825" width="13.25" style="15" bestFit="1" customWidth="1"/>
    <col min="2826" max="2827" width="11.625" style="15" customWidth="1"/>
    <col min="2828" max="3070" width="9" style="15"/>
    <col min="3071" max="3071" width="5.625" style="15" bestFit="1" customWidth="1"/>
    <col min="3072" max="3072" width="15.625" style="15" customWidth="1"/>
    <col min="3073" max="3073" width="6.25" style="15" bestFit="1" customWidth="1"/>
    <col min="3074" max="3074" width="13.25" style="15" bestFit="1" customWidth="1"/>
    <col min="3075" max="3076" width="11.625" style="15" customWidth="1"/>
    <col min="3077" max="3077" width="2" style="15" customWidth="1"/>
    <col min="3078" max="3078" width="5.625" style="15" bestFit="1" customWidth="1"/>
    <col min="3079" max="3079" width="15.625" style="15" customWidth="1"/>
    <col min="3080" max="3080" width="6.25" style="15" bestFit="1" customWidth="1"/>
    <col min="3081" max="3081" width="13.25" style="15" bestFit="1" customWidth="1"/>
    <col min="3082" max="3083" width="11.625" style="15" customWidth="1"/>
    <col min="3084" max="3326" width="9" style="15"/>
    <col min="3327" max="3327" width="5.625" style="15" bestFit="1" customWidth="1"/>
    <col min="3328" max="3328" width="15.625" style="15" customWidth="1"/>
    <col min="3329" max="3329" width="6.25" style="15" bestFit="1" customWidth="1"/>
    <col min="3330" max="3330" width="13.25" style="15" bestFit="1" customWidth="1"/>
    <col min="3331" max="3332" width="11.625" style="15" customWidth="1"/>
    <col min="3333" max="3333" width="2" style="15" customWidth="1"/>
    <col min="3334" max="3334" width="5.625" style="15" bestFit="1" customWidth="1"/>
    <col min="3335" max="3335" width="15.625" style="15" customWidth="1"/>
    <col min="3336" max="3336" width="6.25" style="15" bestFit="1" customWidth="1"/>
    <col min="3337" max="3337" width="13.25" style="15" bestFit="1" customWidth="1"/>
    <col min="3338" max="3339" width="11.625" style="15" customWidth="1"/>
    <col min="3340" max="3582" width="9" style="15"/>
    <col min="3583" max="3583" width="5.625" style="15" bestFit="1" customWidth="1"/>
    <col min="3584" max="3584" width="15.625" style="15" customWidth="1"/>
    <col min="3585" max="3585" width="6.25" style="15" bestFit="1" customWidth="1"/>
    <col min="3586" max="3586" width="13.25" style="15" bestFit="1" customWidth="1"/>
    <col min="3587" max="3588" width="11.625" style="15" customWidth="1"/>
    <col min="3589" max="3589" width="2" style="15" customWidth="1"/>
    <col min="3590" max="3590" width="5.625" style="15" bestFit="1" customWidth="1"/>
    <col min="3591" max="3591" width="15.625" style="15" customWidth="1"/>
    <col min="3592" max="3592" width="6.25" style="15" bestFit="1" customWidth="1"/>
    <col min="3593" max="3593" width="13.25" style="15" bestFit="1" customWidth="1"/>
    <col min="3594" max="3595" width="11.625" style="15" customWidth="1"/>
    <col min="3596" max="3838" width="9" style="15"/>
    <col min="3839" max="3839" width="5.625" style="15" bestFit="1" customWidth="1"/>
    <col min="3840" max="3840" width="15.625" style="15" customWidth="1"/>
    <col min="3841" max="3841" width="6.25" style="15" bestFit="1" customWidth="1"/>
    <col min="3842" max="3842" width="13.25" style="15" bestFit="1" customWidth="1"/>
    <col min="3843" max="3844" width="11.625" style="15" customWidth="1"/>
    <col min="3845" max="3845" width="2" style="15" customWidth="1"/>
    <col min="3846" max="3846" width="5.625" style="15" bestFit="1" customWidth="1"/>
    <col min="3847" max="3847" width="15.625" style="15" customWidth="1"/>
    <col min="3848" max="3848" width="6.25" style="15" bestFit="1" customWidth="1"/>
    <col min="3849" max="3849" width="13.25" style="15" bestFit="1" customWidth="1"/>
    <col min="3850" max="3851" width="11.625" style="15" customWidth="1"/>
    <col min="3852" max="4094" width="9" style="15"/>
    <col min="4095" max="4095" width="5.625" style="15" bestFit="1" customWidth="1"/>
    <col min="4096" max="4096" width="15.625" style="15" customWidth="1"/>
    <col min="4097" max="4097" width="6.25" style="15" bestFit="1" customWidth="1"/>
    <col min="4098" max="4098" width="13.25" style="15" bestFit="1" customWidth="1"/>
    <col min="4099" max="4100" width="11.625" style="15" customWidth="1"/>
    <col min="4101" max="4101" width="2" style="15" customWidth="1"/>
    <col min="4102" max="4102" width="5.625" style="15" bestFit="1" customWidth="1"/>
    <col min="4103" max="4103" width="15.625" style="15" customWidth="1"/>
    <col min="4104" max="4104" width="6.25" style="15" bestFit="1" customWidth="1"/>
    <col min="4105" max="4105" width="13.25" style="15" bestFit="1" customWidth="1"/>
    <col min="4106" max="4107" width="11.625" style="15" customWidth="1"/>
    <col min="4108" max="4350" width="9" style="15"/>
    <col min="4351" max="4351" width="5.625" style="15" bestFit="1" customWidth="1"/>
    <col min="4352" max="4352" width="15.625" style="15" customWidth="1"/>
    <col min="4353" max="4353" width="6.25" style="15" bestFit="1" customWidth="1"/>
    <col min="4354" max="4354" width="13.25" style="15" bestFit="1" customWidth="1"/>
    <col min="4355" max="4356" width="11.625" style="15" customWidth="1"/>
    <col min="4357" max="4357" width="2" style="15" customWidth="1"/>
    <col min="4358" max="4358" width="5.625" style="15" bestFit="1" customWidth="1"/>
    <col min="4359" max="4359" width="15.625" style="15" customWidth="1"/>
    <col min="4360" max="4360" width="6.25" style="15" bestFit="1" customWidth="1"/>
    <col min="4361" max="4361" width="13.25" style="15" bestFit="1" customWidth="1"/>
    <col min="4362" max="4363" width="11.625" style="15" customWidth="1"/>
    <col min="4364" max="4606" width="9" style="15"/>
    <col min="4607" max="4607" width="5.625" style="15" bestFit="1" customWidth="1"/>
    <col min="4608" max="4608" width="15.625" style="15" customWidth="1"/>
    <col min="4609" max="4609" width="6.25" style="15" bestFit="1" customWidth="1"/>
    <col min="4610" max="4610" width="13.25" style="15" bestFit="1" customWidth="1"/>
    <col min="4611" max="4612" width="11.625" style="15" customWidth="1"/>
    <col min="4613" max="4613" width="2" style="15" customWidth="1"/>
    <col min="4614" max="4614" width="5.625" style="15" bestFit="1" customWidth="1"/>
    <col min="4615" max="4615" width="15.625" style="15" customWidth="1"/>
    <col min="4616" max="4616" width="6.25" style="15" bestFit="1" customWidth="1"/>
    <col min="4617" max="4617" width="13.25" style="15" bestFit="1" customWidth="1"/>
    <col min="4618" max="4619" width="11.625" style="15" customWidth="1"/>
    <col min="4620" max="4862" width="9" style="15"/>
    <col min="4863" max="4863" width="5.625" style="15" bestFit="1" customWidth="1"/>
    <col min="4864" max="4864" width="15.625" style="15" customWidth="1"/>
    <col min="4865" max="4865" width="6.25" style="15" bestFit="1" customWidth="1"/>
    <col min="4866" max="4866" width="13.25" style="15" bestFit="1" customWidth="1"/>
    <col min="4867" max="4868" width="11.625" style="15" customWidth="1"/>
    <col min="4869" max="4869" width="2" style="15" customWidth="1"/>
    <col min="4870" max="4870" width="5.625" style="15" bestFit="1" customWidth="1"/>
    <col min="4871" max="4871" width="15.625" style="15" customWidth="1"/>
    <col min="4872" max="4872" width="6.25" style="15" bestFit="1" customWidth="1"/>
    <col min="4873" max="4873" width="13.25" style="15" bestFit="1" customWidth="1"/>
    <col min="4874" max="4875" width="11.625" style="15" customWidth="1"/>
    <col min="4876" max="5118" width="9" style="15"/>
    <col min="5119" max="5119" width="5.625" style="15" bestFit="1" customWidth="1"/>
    <col min="5120" max="5120" width="15.625" style="15" customWidth="1"/>
    <col min="5121" max="5121" width="6.25" style="15" bestFit="1" customWidth="1"/>
    <col min="5122" max="5122" width="13.25" style="15" bestFit="1" customWidth="1"/>
    <col min="5123" max="5124" width="11.625" style="15" customWidth="1"/>
    <col min="5125" max="5125" width="2" style="15" customWidth="1"/>
    <col min="5126" max="5126" width="5.625" style="15" bestFit="1" customWidth="1"/>
    <col min="5127" max="5127" width="15.625" style="15" customWidth="1"/>
    <col min="5128" max="5128" width="6.25" style="15" bestFit="1" customWidth="1"/>
    <col min="5129" max="5129" width="13.25" style="15" bestFit="1" customWidth="1"/>
    <col min="5130" max="5131" width="11.625" style="15" customWidth="1"/>
    <col min="5132" max="5374" width="9" style="15"/>
    <col min="5375" max="5375" width="5.625" style="15" bestFit="1" customWidth="1"/>
    <col min="5376" max="5376" width="15.625" style="15" customWidth="1"/>
    <col min="5377" max="5377" width="6.25" style="15" bestFit="1" customWidth="1"/>
    <col min="5378" max="5378" width="13.25" style="15" bestFit="1" customWidth="1"/>
    <col min="5379" max="5380" width="11.625" style="15" customWidth="1"/>
    <col min="5381" max="5381" width="2" style="15" customWidth="1"/>
    <col min="5382" max="5382" width="5.625" style="15" bestFit="1" customWidth="1"/>
    <col min="5383" max="5383" width="15.625" style="15" customWidth="1"/>
    <col min="5384" max="5384" width="6.25" style="15" bestFit="1" customWidth="1"/>
    <col min="5385" max="5385" width="13.25" style="15" bestFit="1" customWidth="1"/>
    <col min="5386" max="5387" width="11.625" style="15" customWidth="1"/>
    <col min="5388" max="5630" width="9" style="15"/>
    <col min="5631" max="5631" width="5.625" style="15" bestFit="1" customWidth="1"/>
    <col min="5632" max="5632" width="15.625" style="15" customWidth="1"/>
    <col min="5633" max="5633" width="6.25" style="15" bestFit="1" customWidth="1"/>
    <col min="5634" max="5634" width="13.25" style="15" bestFit="1" customWidth="1"/>
    <col min="5635" max="5636" width="11.625" style="15" customWidth="1"/>
    <col min="5637" max="5637" width="2" style="15" customWidth="1"/>
    <col min="5638" max="5638" width="5.625" style="15" bestFit="1" customWidth="1"/>
    <col min="5639" max="5639" width="15.625" style="15" customWidth="1"/>
    <col min="5640" max="5640" width="6.25" style="15" bestFit="1" customWidth="1"/>
    <col min="5641" max="5641" width="13.25" style="15" bestFit="1" customWidth="1"/>
    <col min="5642" max="5643" width="11.625" style="15" customWidth="1"/>
    <col min="5644" max="5886" width="9" style="15"/>
    <col min="5887" max="5887" width="5.625" style="15" bestFit="1" customWidth="1"/>
    <col min="5888" max="5888" width="15.625" style="15" customWidth="1"/>
    <col min="5889" max="5889" width="6.25" style="15" bestFit="1" customWidth="1"/>
    <col min="5890" max="5890" width="13.25" style="15" bestFit="1" customWidth="1"/>
    <col min="5891" max="5892" width="11.625" style="15" customWidth="1"/>
    <col min="5893" max="5893" width="2" style="15" customWidth="1"/>
    <col min="5894" max="5894" width="5.625" style="15" bestFit="1" customWidth="1"/>
    <col min="5895" max="5895" width="15.625" style="15" customWidth="1"/>
    <col min="5896" max="5896" width="6.25" style="15" bestFit="1" customWidth="1"/>
    <col min="5897" max="5897" width="13.25" style="15" bestFit="1" customWidth="1"/>
    <col min="5898" max="5899" width="11.625" style="15" customWidth="1"/>
    <col min="5900" max="6142" width="9" style="15"/>
    <col min="6143" max="6143" width="5.625" style="15" bestFit="1" customWidth="1"/>
    <col min="6144" max="6144" width="15.625" style="15" customWidth="1"/>
    <col min="6145" max="6145" width="6.25" style="15" bestFit="1" customWidth="1"/>
    <col min="6146" max="6146" width="13.25" style="15" bestFit="1" customWidth="1"/>
    <col min="6147" max="6148" width="11.625" style="15" customWidth="1"/>
    <col min="6149" max="6149" width="2" style="15" customWidth="1"/>
    <col min="6150" max="6150" width="5.625" style="15" bestFit="1" customWidth="1"/>
    <col min="6151" max="6151" width="15.625" style="15" customWidth="1"/>
    <col min="6152" max="6152" width="6.25" style="15" bestFit="1" customWidth="1"/>
    <col min="6153" max="6153" width="13.25" style="15" bestFit="1" customWidth="1"/>
    <col min="6154" max="6155" width="11.625" style="15" customWidth="1"/>
    <col min="6156" max="6398" width="9" style="15"/>
    <col min="6399" max="6399" width="5.625" style="15" bestFit="1" customWidth="1"/>
    <col min="6400" max="6400" width="15.625" style="15" customWidth="1"/>
    <col min="6401" max="6401" width="6.25" style="15" bestFit="1" customWidth="1"/>
    <col min="6402" max="6402" width="13.25" style="15" bestFit="1" customWidth="1"/>
    <col min="6403" max="6404" width="11.625" style="15" customWidth="1"/>
    <col min="6405" max="6405" width="2" style="15" customWidth="1"/>
    <col min="6406" max="6406" width="5.625" style="15" bestFit="1" customWidth="1"/>
    <col min="6407" max="6407" width="15.625" style="15" customWidth="1"/>
    <col min="6408" max="6408" width="6.25" style="15" bestFit="1" customWidth="1"/>
    <col min="6409" max="6409" width="13.25" style="15" bestFit="1" customWidth="1"/>
    <col min="6410" max="6411" width="11.625" style="15" customWidth="1"/>
    <col min="6412" max="6654" width="9" style="15"/>
    <col min="6655" max="6655" width="5.625" style="15" bestFit="1" customWidth="1"/>
    <col min="6656" max="6656" width="15.625" style="15" customWidth="1"/>
    <col min="6657" max="6657" width="6.25" style="15" bestFit="1" customWidth="1"/>
    <col min="6658" max="6658" width="13.25" style="15" bestFit="1" customWidth="1"/>
    <col min="6659" max="6660" width="11.625" style="15" customWidth="1"/>
    <col min="6661" max="6661" width="2" style="15" customWidth="1"/>
    <col min="6662" max="6662" width="5.625" style="15" bestFit="1" customWidth="1"/>
    <col min="6663" max="6663" width="15.625" style="15" customWidth="1"/>
    <col min="6664" max="6664" width="6.25" style="15" bestFit="1" customWidth="1"/>
    <col min="6665" max="6665" width="13.25" style="15" bestFit="1" customWidth="1"/>
    <col min="6666" max="6667" width="11.625" style="15" customWidth="1"/>
    <col min="6668" max="6910" width="9" style="15"/>
    <col min="6911" max="6911" width="5.625" style="15" bestFit="1" customWidth="1"/>
    <col min="6912" max="6912" width="15.625" style="15" customWidth="1"/>
    <col min="6913" max="6913" width="6.25" style="15" bestFit="1" customWidth="1"/>
    <col min="6914" max="6914" width="13.25" style="15" bestFit="1" customWidth="1"/>
    <col min="6915" max="6916" width="11.625" style="15" customWidth="1"/>
    <col min="6917" max="6917" width="2" style="15" customWidth="1"/>
    <col min="6918" max="6918" width="5.625" style="15" bestFit="1" customWidth="1"/>
    <col min="6919" max="6919" width="15.625" style="15" customWidth="1"/>
    <col min="6920" max="6920" width="6.25" style="15" bestFit="1" customWidth="1"/>
    <col min="6921" max="6921" width="13.25" style="15" bestFit="1" customWidth="1"/>
    <col min="6922" max="6923" width="11.625" style="15" customWidth="1"/>
    <col min="6924" max="7166" width="9" style="15"/>
    <col min="7167" max="7167" width="5.625" style="15" bestFit="1" customWidth="1"/>
    <col min="7168" max="7168" width="15.625" style="15" customWidth="1"/>
    <col min="7169" max="7169" width="6.25" style="15" bestFit="1" customWidth="1"/>
    <col min="7170" max="7170" width="13.25" style="15" bestFit="1" customWidth="1"/>
    <col min="7171" max="7172" width="11.625" style="15" customWidth="1"/>
    <col min="7173" max="7173" width="2" style="15" customWidth="1"/>
    <col min="7174" max="7174" width="5.625" style="15" bestFit="1" customWidth="1"/>
    <col min="7175" max="7175" width="15.625" style="15" customWidth="1"/>
    <col min="7176" max="7176" width="6.25" style="15" bestFit="1" customWidth="1"/>
    <col min="7177" max="7177" width="13.25" style="15" bestFit="1" customWidth="1"/>
    <col min="7178" max="7179" width="11.625" style="15" customWidth="1"/>
    <col min="7180" max="7422" width="9" style="15"/>
    <col min="7423" max="7423" width="5.625" style="15" bestFit="1" customWidth="1"/>
    <col min="7424" max="7424" width="15.625" style="15" customWidth="1"/>
    <col min="7425" max="7425" width="6.25" style="15" bestFit="1" customWidth="1"/>
    <col min="7426" max="7426" width="13.25" style="15" bestFit="1" customWidth="1"/>
    <col min="7427" max="7428" width="11.625" style="15" customWidth="1"/>
    <col min="7429" max="7429" width="2" style="15" customWidth="1"/>
    <col min="7430" max="7430" width="5.625" style="15" bestFit="1" customWidth="1"/>
    <col min="7431" max="7431" width="15.625" style="15" customWidth="1"/>
    <col min="7432" max="7432" width="6.25" style="15" bestFit="1" customWidth="1"/>
    <col min="7433" max="7433" width="13.25" style="15" bestFit="1" customWidth="1"/>
    <col min="7434" max="7435" width="11.625" style="15" customWidth="1"/>
    <col min="7436" max="7678" width="9" style="15"/>
    <col min="7679" max="7679" width="5.625" style="15" bestFit="1" customWidth="1"/>
    <col min="7680" max="7680" width="15.625" style="15" customWidth="1"/>
    <col min="7681" max="7681" width="6.25" style="15" bestFit="1" customWidth="1"/>
    <col min="7682" max="7682" width="13.25" style="15" bestFit="1" customWidth="1"/>
    <col min="7683" max="7684" width="11.625" style="15" customWidth="1"/>
    <col min="7685" max="7685" width="2" style="15" customWidth="1"/>
    <col min="7686" max="7686" width="5.625" style="15" bestFit="1" customWidth="1"/>
    <col min="7687" max="7687" width="15.625" style="15" customWidth="1"/>
    <col min="7688" max="7688" width="6.25" style="15" bestFit="1" customWidth="1"/>
    <col min="7689" max="7689" width="13.25" style="15" bestFit="1" customWidth="1"/>
    <col min="7690" max="7691" width="11.625" style="15" customWidth="1"/>
    <col min="7692" max="7934" width="9" style="15"/>
    <col min="7935" max="7935" width="5.625" style="15" bestFit="1" customWidth="1"/>
    <col min="7936" max="7936" width="15.625" style="15" customWidth="1"/>
    <col min="7937" max="7937" width="6.25" style="15" bestFit="1" customWidth="1"/>
    <col min="7938" max="7938" width="13.25" style="15" bestFit="1" customWidth="1"/>
    <col min="7939" max="7940" width="11.625" style="15" customWidth="1"/>
    <col min="7941" max="7941" width="2" style="15" customWidth="1"/>
    <col min="7942" max="7942" width="5.625" style="15" bestFit="1" customWidth="1"/>
    <col min="7943" max="7943" width="15.625" style="15" customWidth="1"/>
    <col min="7944" max="7944" width="6.25" style="15" bestFit="1" customWidth="1"/>
    <col min="7945" max="7945" width="13.25" style="15" bestFit="1" customWidth="1"/>
    <col min="7946" max="7947" width="11.625" style="15" customWidth="1"/>
    <col min="7948" max="8190" width="9" style="15"/>
    <col min="8191" max="8191" width="5.625" style="15" bestFit="1" customWidth="1"/>
    <col min="8192" max="8192" width="15.625" style="15" customWidth="1"/>
    <col min="8193" max="8193" width="6.25" style="15" bestFit="1" customWidth="1"/>
    <col min="8194" max="8194" width="13.25" style="15" bestFit="1" customWidth="1"/>
    <col min="8195" max="8196" width="11.625" style="15" customWidth="1"/>
    <col min="8197" max="8197" width="2" style="15" customWidth="1"/>
    <col min="8198" max="8198" width="5.625" style="15" bestFit="1" customWidth="1"/>
    <col min="8199" max="8199" width="15.625" style="15" customWidth="1"/>
    <col min="8200" max="8200" width="6.25" style="15" bestFit="1" customWidth="1"/>
    <col min="8201" max="8201" width="13.25" style="15" bestFit="1" customWidth="1"/>
    <col min="8202" max="8203" width="11.625" style="15" customWidth="1"/>
    <col min="8204" max="8446" width="9" style="15"/>
    <col min="8447" max="8447" width="5.625" style="15" bestFit="1" customWidth="1"/>
    <col min="8448" max="8448" width="15.625" style="15" customWidth="1"/>
    <col min="8449" max="8449" width="6.25" style="15" bestFit="1" customWidth="1"/>
    <col min="8450" max="8450" width="13.25" style="15" bestFit="1" customWidth="1"/>
    <col min="8451" max="8452" width="11.625" style="15" customWidth="1"/>
    <col min="8453" max="8453" width="2" style="15" customWidth="1"/>
    <col min="8454" max="8454" width="5.625" style="15" bestFit="1" customWidth="1"/>
    <col min="8455" max="8455" width="15.625" style="15" customWidth="1"/>
    <col min="8456" max="8456" width="6.25" style="15" bestFit="1" customWidth="1"/>
    <col min="8457" max="8457" width="13.25" style="15" bestFit="1" customWidth="1"/>
    <col min="8458" max="8459" width="11.625" style="15" customWidth="1"/>
    <col min="8460" max="8702" width="9" style="15"/>
    <col min="8703" max="8703" width="5.625" style="15" bestFit="1" customWidth="1"/>
    <col min="8704" max="8704" width="15.625" style="15" customWidth="1"/>
    <col min="8705" max="8705" width="6.25" style="15" bestFit="1" customWidth="1"/>
    <col min="8706" max="8706" width="13.25" style="15" bestFit="1" customWidth="1"/>
    <col min="8707" max="8708" width="11.625" style="15" customWidth="1"/>
    <col min="8709" max="8709" width="2" style="15" customWidth="1"/>
    <col min="8710" max="8710" width="5.625" style="15" bestFit="1" customWidth="1"/>
    <col min="8711" max="8711" width="15.625" style="15" customWidth="1"/>
    <col min="8712" max="8712" width="6.25" style="15" bestFit="1" customWidth="1"/>
    <col min="8713" max="8713" width="13.25" style="15" bestFit="1" customWidth="1"/>
    <col min="8714" max="8715" width="11.625" style="15" customWidth="1"/>
    <col min="8716" max="8958" width="9" style="15"/>
    <col min="8959" max="8959" width="5.625" style="15" bestFit="1" customWidth="1"/>
    <col min="8960" max="8960" width="15.625" style="15" customWidth="1"/>
    <col min="8961" max="8961" width="6.25" style="15" bestFit="1" customWidth="1"/>
    <col min="8962" max="8962" width="13.25" style="15" bestFit="1" customWidth="1"/>
    <col min="8963" max="8964" width="11.625" style="15" customWidth="1"/>
    <col min="8965" max="8965" width="2" style="15" customWidth="1"/>
    <col min="8966" max="8966" width="5.625" style="15" bestFit="1" customWidth="1"/>
    <col min="8967" max="8967" width="15.625" style="15" customWidth="1"/>
    <col min="8968" max="8968" width="6.25" style="15" bestFit="1" customWidth="1"/>
    <col min="8969" max="8969" width="13.25" style="15" bestFit="1" customWidth="1"/>
    <col min="8970" max="8971" width="11.625" style="15" customWidth="1"/>
    <col min="8972" max="9214" width="9" style="15"/>
    <col min="9215" max="9215" width="5.625" style="15" bestFit="1" customWidth="1"/>
    <col min="9216" max="9216" width="15.625" style="15" customWidth="1"/>
    <col min="9217" max="9217" width="6.25" style="15" bestFit="1" customWidth="1"/>
    <col min="9218" max="9218" width="13.25" style="15" bestFit="1" customWidth="1"/>
    <col min="9219" max="9220" width="11.625" style="15" customWidth="1"/>
    <col min="9221" max="9221" width="2" style="15" customWidth="1"/>
    <col min="9222" max="9222" width="5.625" style="15" bestFit="1" customWidth="1"/>
    <col min="9223" max="9223" width="15.625" style="15" customWidth="1"/>
    <col min="9224" max="9224" width="6.25" style="15" bestFit="1" customWidth="1"/>
    <col min="9225" max="9225" width="13.25" style="15" bestFit="1" customWidth="1"/>
    <col min="9226" max="9227" width="11.625" style="15" customWidth="1"/>
    <col min="9228" max="9470" width="9" style="15"/>
    <col min="9471" max="9471" width="5.625" style="15" bestFit="1" customWidth="1"/>
    <col min="9472" max="9472" width="15.625" style="15" customWidth="1"/>
    <col min="9473" max="9473" width="6.25" style="15" bestFit="1" customWidth="1"/>
    <col min="9474" max="9474" width="13.25" style="15" bestFit="1" customWidth="1"/>
    <col min="9475" max="9476" width="11.625" style="15" customWidth="1"/>
    <col min="9477" max="9477" width="2" style="15" customWidth="1"/>
    <col min="9478" max="9478" width="5.625" style="15" bestFit="1" customWidth="1"/>
    <col min="9479" max="9479" width="15.625" style="15" customWidth="1"/>
    <col min="9480" max="9480" width="6.25" style="15" bestFit="1" customWidth="1"/>
    <col min="9481" max="9481" width="13.25" style="15" bestFit="1" customWidth="1"/>
    <col min="9482" max="9483" width="11.625" style="15" customWidth="1"/>
    <col min="9484" max="9726" width="9" style="15"/>
    <col min="9727" max="9727" width="5.625" style="15" bestFit="1" customWidth="1"/>
    <col min="9728" max="9728" width="15.625" style="15" customWidth="1"/>
    <col min="9729" max="9729" width="6.25" style="15" bestFit="1" customWidth="1"/>
    <col min="9730" max="9730" width="13.25" style="15" bestFit="1" customWidth="1"/>
    <col min="9731" max="9732" width="11.625" style="15" customWidth="1"/>
    <col min="9733" max="9733" width="2" style="15" customWidth="1"/>
    <col min="9734" max="9734" width="5.625" style="15" bestFit="1" customWidth="1"/>
    <col min="9735" max="9735" width="15.625" style="15" customWidth="1"/>
    <col min="9736" max="9736" width="6.25" style="15" bestFit="1" customWidth="1"/>
    <col min="9737" max="9737" width="13.25" style="15" bestFit="1" customWidth="1"/>
    <col min="9738" max="9739" width="11.625" style="15" customWidth="1"/>
    <col min="9740" max="9982" width="9" style="15"/>
    <col min="9983" max="9983" width="5.625" style="15" bestFit="1" customWidth="1"/>
    <col min="9984" max="9984" width="15.625" style="15" customWidth="1"/>
    <col min="9985" max="9985" width="6.25" style="15" bestFit="1" customWidth="1"/>
    <col min="9986" max="9986" width="13.25" style="15" bestFit="1" customWidth="1"/>
    <col min="9987" max="9988" width="11.625" style="15" customWidth="1"/>
    <col min="9989" max="9989" width="2" style="15" customWidth="1"/>
    <col min="9990" max="9990" width="5.625" style="15" bestFit="1" customWidth="1"/>
    <col min="9991" max="9991" width="15.625" style="15" customWidth="1"/>
    <col min="9992" max="9992" width="6.25" style="15" bestFit="1" customWidth="1"/>
    <col min="9993" max="9993" width="13.25" style="15" bestFit="1" customWidth="1"/>
    <col min="9994" max="9995" width="11.625" style="15" customWidth="1"/>
    <col min="9996" max="10238" width="9" style="15"/>
    <col min="10239" max="10239" width="5.625" style="15" bestFit="1" customWidth="1"/>
    <col min="10240" max="10240" width="15.625" style="15" customWidth="1"/>
    <col min="10241" max="10241" width="6.25" style="15" bestFit="1" customWidth="1"/>
    <col min="10242" max="10242" width="13.25" style="15" bestFit="1" customWidth="1"/>
    <col min="10243" max="10244" width="11.625" style="15" customWidth="1"/>
    <col min="10245" max="10245" width="2" style="15" customWidth="1"/>
    <col min="10246" max="10246" width="5.625" style="15" bestFit="1" customWidth="1"/>
    <col min="10247" max="10247" width="15.625" style="15" customWidth="1"/>
    <col min="10248" max="10248" width="6.25" style="15" bestFit="1" customWidth="1"/>
    <col min="10249" max="10249" width="13.25" style="15" bestFit="1" customWidth="1"/>
    <col min="10250" max="10251" width="11.625" style="15" customWidth="1"/>
    <col min="10252" max="10494" width="9" style="15"/>
    <col min="10495" max="10495" width="5.625" style="15" bestFit="1" customWidth="1"/>
    <col min="10496" max="10496" width="15.625" style="15" customWidth="1"/>
    <col min="10497" max="10497" width="6.25" style="15" bestFit="1" customWidth="1"/>
    <col min="10498" max="10498" width="13.25" style="15" bestFit="1" customWidth="1"/>
    <col min="10499" max="10500" width="11.625" style="15" customWidth="1"/>
    <col min="10501" max="10501" width="2" style="15" customWidth="1"/>
    <col min="10502" max="10502" width="5.625" style="15" bestFit="1" customWidth="1"/>
    <col min="10503" max="10503" width="15.625" style="15" customWidth="1"/>
    <col min="10504" max="10504" width="6.25" style="15" bestFit="1" customWidth="1"/>
    <col min="10505" max="10505" width="13.25" style="15" bestFit="1" customWidth="1"/>
    <col min="10506" max="10507" width="11.625" style="15" customWidth="1"/>
    <col min="10508" max="10750" width="9" style="15"/>
    <col min="10751" max="10751" width="5.625" style="15" bestFit="1" customWidth="1"/>
    <col min="10752" max="10752" width="15.625" style="15" customWidth="1"/>
    <col min="10753" max="10753" width="6.25" style="15" bestFit="1" customWidth="1"/>
    <col min="10754" max="10754" width="13.25" style="15" bestFit="1" customWidth="1"/>
    <col min="10755" max="10756" width="11.625" style="15" customWidth="1"/>
    <col min="10757" max="10757" width="2" style="15" customWidth="1"/>
    <col min="10758" max="10758" width="5.625" style="15" bestFit="1" customWidth="1"/>
    <col min="10759" max="10759" width="15.625" style="15" customWidth="1"/>
    <col min="10760" max="10760" width="6.25" style="15" bestFit="1" customWidth="1"/>
    <col min="10761" max="10761" width="13.25" style="15" bestFit="1" customWidth="1"/>
    <col min="10762" max="10763" width="11.625" style="15" customWidth="1"/>
    <col min="10764" max="11006" width="9" style="15"/>
    <col min="11007" max="11007" width="5.625" style="15" bestFit="1" customWidth="1"/>
    <col min="11008" max="11008" width="15.625" style="15" customWidth="1"/>
    <col min="11009" max="11009" width="6.25" style="15" bestFit="1" customWidth="1"/>
    <col min="11010" max="11010" width="13.25" style="15" bestFit="1" customWidth="1"/>
    <col min="11011" max="11012" width="11.625" style="15" customWidth="1"/>
    <col min="11013" max="11013" width="2" style="15" customWidth="1"/>
    <col min="11014" max="11014" width="5.625" style="15" bestFit="1" customWidth="1"/>
    <col min="11015" max="11015" width="15.625" style="15" customWidth="1"/>
    <col min="11016" max="11016" width="6.25" style="15" bestFit="1" customWidth="1"/>
    <col min="11017" max="11017" width="13.25" style="15" bestFit="1" customWidth="1"/>
    <col min="11018" max="11019" width="11.625" style="15" customWidth="1"/>
    <col min="11020" max="11262" width="9" style="15"/>
    <col min="11263" max="11263" width="5.625" style="15" bestFit="1" customWidth="1"/>
    <col min="11264" max="11264" width="15.625" style="15" customWidth="1"/>
    <col min="11265" max="11265" width="6.25" style="15" bestFit="1" customWidth="1"/>
    <col min="11266" max="11266" width="13.25" style="15" bestFit="1" customWidth="1"/>
    <col min="11267" max="11268" width="11.625" style="15" customWidth="1"/>
    <col min="11269" max="11269" width="2" style="15" customWidth="1"/>
    <col min="11270" max="11270" width="5.625" style="15" bestFit="1" customWidth="1"/>
    <col min="11271" max="11271" width="15.625" style="15" customWidth="1"/>
    <col min="11272" max="11272" width="6.25" style="15" bestFit="1" customWidth="1"/>
    <col min="11273" max="11273" width="13.25" style="15" bestFit="1" customWidth="1"/>
    <col min="11274" max="11275" width="11.625" style="15" customWidth="1"/>
    <col min="11276" max="11518" width="9" style="15"/>
    <col min="11519" max="11519" width="5.625" style="15" bestFit="1" customWidth="1"/>
    <col min="11520" max="11520" width="15.625" style="15" customWidth="1"/>
    <col min="11521" max="11521" width="6.25" style="15" bestFit="1" customWidth="1"/>
    <col min="11522" max="11522" width="13.25" style="15" bestFit="1" customWidth="1"/>
    <col min="11523" max="11524" width="11.625" style="15" customWidth="1"/>
    <col min="11525" max="11525" width="2" style="15" customWidth="1"/>
    <col min="11526" max="11526" width="5.625" style="15" bestFit="1" customWidth="1"/>
    <col min="11527" max="11527" width="15.625" style="15" customWidth="1"/>
    <col min="11528" max="11528" width="6.25" style="15" bestFit="1" customWidth="1"/>
    <col min="11529" max="11529" width="13.25" style="15" bestFit="1" customWidth="1"/>
    <col min="11530" max="11531" width="11.625" style="15" customWidth="1"/>
    <col min="11532" max="11774" width="9" style="15"/>
    <col min="11775" max="11775" width="5.625" style="15" bestFit="1" customWidth="1"/>
    <col min="11776" max="11776" width="15.625" style="15" customWidth="1"/>
    <col min="11777" max="11777" width="6.25" style="15" bestFit="1" customWidth="1"/>
    <col min="11778" max="11778" width="13.25" style="15" bestFit="1" customWidth="1"/>
    <col min="11779" max="11780" width="11.625" style="15" customWidth="1"/>
    <col min="11781" max="11781" width="2" style="15" customWidth="1"/>
    <col min="11782" max="11782" width="5.625" style="15" bestFit="1" customWidth="1"/>
    <col min="11783" max="11783" width="15.625" style="15" customWidth="1"/>
    <col min="11784" max="11784" width="6.25" style="15" bestFit="1" customWidth="1"/>
    <col min="11785" max="11785" width="13.25" style="15" bestFit="1" customWidth="1"/>
    <col min="11786" max="11787" width="11.625" style="15" customWidth="1"/>
    <col min="11788" max="12030" width="9" style="15"/>
    <col min="12031" max="12031" width="5.625" style="15" bestFit="1" customWidth="1"/>
    <col min="12032" max="12032" width="15.625" style="15" customWidth="1"/>
    <col min="12033" max="12033" width="6.25" style="15" bestFit="1" customWidth="1"/>
    <col min="12034" max="12034" width="13.25" style="15" bestFit="1" customWidth="1"/>
    <col min="12035" max="12036" width="11.625" style="15" customWidth="1"/>
    <col min="12037" max="12037" width="2" style="15" customWidth="1"/>
    <col min="12038" max="12038" width="5.625" style="15" bestFit="1" customWidth="1"/>
    <col min="12039" max="12039" width="15.625" style="15" customWidth="1"/>
    <col min="12040" max="12040" width="6.25" style="15" bestFit="1" customWidth="1"/>
    <col min="12041" max="12041" width="13.25" style="15" bestFit="1" customWidth="1"/>
    <col min="12042" max="12043" width="11.625" style="15" customWidth="1"/>
    <col min="12044" max="12286" width="9" style="15"/>
    <col min="12287" max="12287" width="5.625" style="15" bestFit="1" customWidth="1"/>
    <col min="12288" max="12288" width="15.625" style="15" customWidth="1"/>
    <col min="12289" max="12289" width="6.25" style="15" bestFit="1" customWidth="1"/>
    <col min="12290" max="12290" width="13.25" style="15" bestFit="1" customWidth="1"/>
    <col min="12291" max="12292" width="11.625" style="15" customWidth="1"/>
    <col min="12293" max="12293" width="2" style="15" customWidth="1"/>
    <col min="12294" max="12294" width="5.625" style="15" bestFit="1" customWidth="1"/>
    <col min="12295" max="12295" width="15.625" style="15" customWidth="1"/>
    <col min="12296" max="12296" width="6.25" style="15" bestFit="1" customWidth="1"/>
    <col min="12297" max="12297" width="13.25" style="15" bestFit="1" customWidth="1"/>
    <col min="12298" max="12299" width="11.625" style="15" customWidth="1"/>
    <col min="12300" max="12542" width="9" style="15"/>
    <col min="12543" max="12543" width="5.625" style="15" bestFit="1" customWidth="1"/>
    <col min="12544" max="12544" width="15.625" style="15" customWidth="1"/>
    <col min="12545" max="12545" width="6.25" style="15" bestFit="1" customWidth="1"/>
    <col min="12546" max="12546" width="13.25" style="15" bestFit="1" customWidth="1"/>
    <col min="12547" max="12548" width="11.625" style="15" customWidth="1"/>
    <col min="12549" max="12549" width="2" style="15" customWidth="1"/>
    <col min="12550" max="12550" width="5.625" style="15" bestFit="1" customWidth="1"/>
    <col min="12551" max="12551" width="15.625" style="15" customWidth="1"/>
    <col min="12552" max="12552" width="6.25" style="15" bestFit="1" customWidth="1"/>
    <col min="12553" max="12553" width="13.25" style="15" bestFit="1" customWidth="1"/>
    <col min="12554" max="12555" width="11.625" style="15" customWidth="1"/>
    <col min="12556" max="12798" width="9" style="15"/>
    <col min="12799" max="12799" width="5.625" style="15" bestFit="1" customWidth="1"/>
    <col min="12800" max="12800" width="15.625" style="15" customWidth="1"/>
    <col min="12801" max="12801" width="6.25" style="15" bestFit="1" customWidth="1"/>
    <col min="12802" max="12802" width="13.25" style="15" bestFit="1" customWidth="1"/>
    <col min="12803" max="12804" width="11.625" style="15" customWidth="1"/>
    <col min="12805" max="12805" width="2" style="15" customWidth="1"/>
    <col min="12806" max="12806" width="5.625" style="15" bestFit="1" customWidth="1"/>
    <col min="12807" max="12807" width="15.625" style="15" customWidth="1"/>
    <col min="12808" max="12808" width="6.25" style="15" bestFit="1" customWidth="1"/>
    <col min="12809" max="12809" width="13.25" style="15" bestFit="1" customWidth="1"/>
    <col min="12810" max="12811" width="11.625" style="15" customWidth="1"/>
    <col min="12812" max="13054" width="9" style="15"/>
    <col min="13055" max="13055" width="5.625" style="15" bestFit="1" customWidth="1"/>
    <col min="13056" max="13056" width="15.625" style="15" customWidth="1"/>
    <col min="13057" max="13057" width="6.25" style="15" bestFit="1" customWidth="1"/>
    <col min="13058" max="13058" width="13.25" style="15" bestFit="1" customWidth="1"/>
    <col min="13059" max="13060" width="11.625" style="15" customWidth="1"/>
    <col min="13061" max="13061" width="2" style="15" customWidth="1"/>
    <col min="13062" max="13062" width="5.625" style="15" bestFit="1" customWidth="1"/>
    <col min="13063" max="13063" width="15.625" style="15" customWidth="1"/>
    <col min="13064" max="13064" width="6.25" style="15" bestFit="1" customWidth="1"/>
    <col min="13065" max="13065" width="13.25" style="15" bestFit="1" customWidth="1"/>
    <col min="13066" max="13067" width="11.625" style="15" customWidth="1"/>
    <col min="13068" max="13310" width="9" style="15"/>
    <col min="13311" max="13311" width="5.625" style="15" bestFit="1" customWidth="1"/>
    <col min="13312" max="13312" width="15.625" style="15" customWidth="1"/>
    <col min="13313" max="13313" width="6.25" style="15" bestFit="1" customWidth="1"/>
    <col min="13314" max="13314" width="13.25" style="15" bestFit="1" customWidth="1"/>
    <col min="13315" max="13316" width="11.625" style="15" customWidth="1"/>
    <col min="13317" max="13317" width="2" style="15" customWidth="1"/>
    <col min="13318" max="13318" width="5.625" style="15" bestFit="1" customWidth="1"/>
    <col min="13319" max="13319" width="15.625" style="15" customWidth="1"/>
    <col min="13320" max="13320" width="6.25" style="15" bestFit="1" customWidth="1"/>
    <col min="13321" max="13321" width="13.25" style="15" bestFit="1" customWidth="1"/>
    <col min="13322" max="13323" width="11.625" style="15" customWidth="1"/>
    <col min="13324" max="13566" width="9" style="15"/>
    <col min="13567" max="13567" width="5.625" style="15" bestFit="1" customWidth="1"/>
    <col min="13568" max="13568" width="15.625" style="15" customWidth="1"/>
    <col min="13569" max="13569" width="6.25" style="15" bestFit="1" customWidth="1"/>
    <col min="13570" max="13570" width="13.25" style="15" bestFit="1" customWidth="1"/>
    <col min="13571" max="13572" width="11.625" style="15" customWidth="1"/>
    <col min="13573" max="13573" width="2" style="15" customWidth="1"/>
    <col min="13574" max="13574" width="5.625" style="15" bestFit="1" customWidth="1"/>
    <col min="13575" max="13575" width="15.625" style="15" customWidth="1"/>
    <col min="13576" max="13576" width="6.25" style="15" bestFit="1" customWidth="1"/>
    <col min="13577" max="13577" width="13.25" style="15" bestFit="1" customWidth="1"/>
    <col min="13578" max="13579" width="11.625" style="15" customWidth="1"/>
    <col min="13580" max="13822" width="9" style="15"/>
    <col min="13823" max="13823" width="5.625" style="15" bestFit="1" customWidth="1"/>
    <col min="13824" max="13824" width="15.625" style="15" customWidth="1"/>
    <col min="13825" max="13825" width="6.25" style="15" bestFit="1" customWidth="1"/>
    <col min="13826" max="13826" width="13.25" style="15" bestFit="1" customWidth="1"/>
    <col min="13827" max="13828" width="11.625" style="15" customWidth="1"/>
    <col min="13829" max="13829" width="2" style="15" customWidth="1"/>
    <col min="13830" max="13830" width="5.625" style="15" bestFit="1" customWidth="1"/>
    <col min="13831" max="13831" width="15.625" style="15" customWidth="1"/>
    <col min="13832" max="13832" width="6.25" style="15" bestFit="1" customWidth="1"/>
    <col min="13833" max="13833" width="13.25" style="15" bestFit="1" customWidth="1"/>
    <col min="13834" max="13835" width="11.625" style="15" customWidth="1"/>
    <col min="13836" max="14078" width="9" style="15"/>
    <col min="14079" max="14079" width="5.625" style="15" bestFit="1" customWidth="1"/>
    <col min="14080" max="14080" width="15.625" style="15" customWidth="1"/>
    <col min="14081" max="14081" width="6.25" style="15" bestFit="1" customWidth="1"/>
    <col min="14082" max="14082" width="13.25" style="15" bestFit="1" customWidth="1"/>
    <col min="14083" max="14084" width="11.625" style="15" customWidth="1"/>
    <col min="14085" max="14085" width="2" style="15" customWidth="1"/>
    <col min="14086" max="14086" width="5.625" style="15" bestFit="1" customWidth="1"/>
    <col min="14087" max="14087" width="15.625" style="15" customWidth="1"/>
    <col min="14088" max="14088" width="6.25" style="15" bestFit="1" customWidth="1"/>
    <col min="14089" max="14089" width="13.25" style="15" bestFit="1" customWidth="1"/>
    <col min="14090" max="14091" width="11.625" style="15" customWidth="1"/>
    <col min="14092" max="14334" width="9" style="15"/>
    <col min="14335" max="14335" width="5.625" style="15" bestFit="1" customWidth="1"/>
    <col min="14336" max="14336" width="15.625" style="15" customWidth="1"/>
    <col min="14337" max="14337" width="6.25" style="15" bestFit="1" customWidth="1"/>
    <col min="14338" max="14338" width="13.25" style="15" bestFit="1" customWidth="1"/>
    <col min="14339" max="14340" width="11.625" style="15" customWidth="1"/>
    <col min="14341" max="14341" width="2" style="15" customWidth="1"/>
    <col min="14342" max="14342" width="5.625" style="15" bestFit="1" customWidth="1"/>
    <col min="14343" max="14343" width="15.625" style="15" customWidth="1"/>
    <col min="14344" max="14344" width="6.25" style="15" bestFit="1" customWidth="1"/>
    <col min="14345" max="14345" width="13.25" style="15" bestFit="1" customWidth="1"/>
    <col min="14346" max="14347" width="11.625" style="15" customWidth="1"/>
    <col min="14348" max="14590" width="9" style="15"/>
    <col min="14591" max="14591" width="5.625" style="15" bestFit="1" customWidth="1"/>
    <col min="14592" max="14592" width="15.625" style="15" customWidth="1"/>
    <col min="14593" max="14593" width="6.25" style="15" bestFit="1" customWidth="1"/>
    <col min="14594" max="14594" width="13.25" style="15" bestFit="1" customWidth="1"/>
    <col min="14595" max="14596" width="11.625" style="15" customWidth="1"/>
    <col min="14597" max="14597" width="2" style="15" customWidth="1"/>
    <col min="14598" max="14598" width="5.625" style="15" bestFit="1" customWidth="1"/>
    <col min="14599" max="14599" width="15.625" style="15" customWidth="1"/>
    <col min="14600" max="14600" width="6.25" style="15" bestFit="1" customWidth="1"/>
    <col min="14601" max="14601" width="13.25" style="15" bestFit="1" customWidth="1"/>
    <col min="14602" max="14603" width="11.625" style="15" customWidth="1"/>
    <col min="14604" max="14846" width="9" style="15"/>
    <col min="14847" max="14847" width="5.625" style="15" bestFit="1" customWidth="1"/>
    <col min="14848" max="14848" width="15.625" style="15" customWidth="1"/>
    <col min="14849" max="14849" width="6.25" style="15" bestFit="1" customWidth="1"/>
    <col min="14850" max="14850" width="13.25" style="15" bestFit="1" customWidth="1"/>
    <col min="14851" max="14852" width="11.625" style="15" customWidth="1"/>
    <col min="14853" max="14853" width="2" style="15" customWidth="1"/>
    <col min="14854" max="14854" width="5.625" style="15" bestFit="1" customWidth="1"/>
    <col min="14855" max="14855" width="15.625" style="15" customWidth="1"/>
    <col min="14856" max="14856" width="6.25" style="15" bestFit="1" customWidth="1"/>
    <col min="14857" max="14857" width="13.25" style="15" bestFit="1" customWidth="1"/>
    <col min="14858" max="14859" width="11.625" style="15" customWidth="1"/>
    <col min="14860" max="15102" width="9" style="15"/>
    <col min="15103" max="15103" width="5.625" style="15" bestFit="1" customWidth="1"/>
    <col min="15104" max="15104" width="15.625" style="15" customWidth="1"/>
    <col min="15105" max="15105" width="6.25" style="15" bestFit="1" customWidth="1"/>
    <col min="15106" max="15106" width="13.25" style="15" bestFit="1" customWidth="1"/>
    <col min="15107" max="15108" width="11.625" style="15" customWidth="1"/>
    <col min="15109" max="15109" width="2" style="15" customWidth="1"/>
    <col min="15110" max="15110" width="5.625" style="15" bestFit="1" customWidth="1"/>
    <col min="15111" max="15111" width="15.625" style="15" customWidth="1"/>
    <col min="15112" max="15112" width="6.25" style="15" bestFit="1" customWidth="1"/>
    <col min="15113" max="15113" width="13.25" style="15" bestFit="1" customWidth="1"/>
    <col min="15114" max="15115" width="11.625" style="15" customWidth="1"/>
    <col min="15116" max="15358" width="9" style="15"/>
    <col min="15359" max="15359" width="5.625" style="15" bestFit="1" customWidth="1"/>
    <col min="15360" max="15360" width="15.625" style="15" customWidth="1"/>
    <col min="15361" max="15361" width="6.25" style="15" bestFit="1" customWidth="1"/>
    <col min="15362" max="15362" width="13.25" style="15" bestFit="1" customWidth="1"/>
    <col min="15363" max="15364" width="11.625" style="15" customWidth="1"/>
    <col min="15365" max="15365" width="2" style="15" customWidth="1"/>
    <col min="15366" max="15366" width="5.625" style="15" bestFit="1" customWidth="1"/>
    <col min="15367" max="15367" width="15.625" style="15" customWidth="1"/>
    <col min="15368" max="15368" width="6.25" style="15" bestFit="1" customWidth="1"/>
    <col min="15369" max="15369" width="13.25" style="15" bestFit="1" customWidth="1"/>
    <col min="15370" max="15371" width="11.625" style="15" customWidth="1"/>
    <col min="15372" max="15614" width="9" style="15"/>
    <col min="15615" max="15615" width="5.625" style="15" bestFit="1" customWidth="1"/>
    <col min="15616" max="15616" width="15.625" style="15" customWidth="1"/>
    <col min="15617" max="15617" width="6.25" style="15" bestFit="1" customWidth="1"/>
    <col min="15618" max="15618" width="13.25" style="15" bestFit="1" customWidth="1"/>
    <col min="15619" max="15620" width="11.625" style="15" customWidth="1"/>
    <col min="15621" max="15621" width="2" style="15" customWidth="1"/>
    <col min="15622" max="15622" width="5.625" style="15" bestFit="1" customWidth="1"/>
    <col min="15623" max="15623" width="15.625" style="15" customWidth="1"/>
    <col min="15624" max="15624" width="6.25" style="15" bestFit="1" customWidth="1"/>
    <col min="15625" max="15625" width="13.25" style="15" bestFit="1" customWidth="1"/>
    <col min="15626" max="15627" width="11.625" style="15" customWidth="1"/>
    <col min="15628" max="15870" width="9" style="15"/>
    <col min="15871" max="15871" width="5.625" style="15" bestFit="1" customWidth="1"/>
    <col min="15872" max="15872" width="15.625" style="15" customWidth="1"/>
    <col min="15873" max="15873" width="6.25" style="15" bestFit="1" customWidth="1"/>
    <col min="15874" max="15874" width="13.25" style="15" bestFit="1" customWidth="1"/>
    <col min="15875" max="15876" width="11.625" style="15" customWidth="1"/>
    <col min="15877" max="15877" width="2" style="15" customWidth="1"/>
    <col min="15878" max="15878" width="5.625" style="15" bestFit="1" customWidth="1"/>
    <col min="15879" max="15879" width="15.625" style="15" customWidth="1"/>
    <col min="15880" max="15880" width="6.25" style="15" bestFit="1" customWidth="1"/>
    <col min="15881" max="15881" width="13.25" style="15" bestFit="1" customWidth="1"/>
    <col min="15882" max="15883" width="11.625" style="15" customWidth="1"/>
    <col min="15884" max="16126" width="9" style="15"/>
    <col min="16127" max="16127" width="5.625" style="15" bestFit="1" customWidth="1"/>
    <col min="16128" max="16128" width="15.625" style="15" customWidth="1"/>
    <col min="16129" max="16129" width="6.25" style="15" bestFit="1" customWidth="1"/>
    <col min="16130" max="16130" width="13.25" style="15" bestFit="1" customWidth="1"/>
    <col min="16131" max="16132" width="11.625" style="15" customWidth="1"/>
    <col min="16133" max="16133" width="2" style="15" customWidth="1"/>
    <col min="16134" max="16134" width="5.625" style="15" bestFit="1" customWidth="1"/>
    <col min="16135" max="16135" width="15.625" style="15" customWidth="1"/>
    <col min="16136" max="16136" width="6.25" style="15" bestFit="1" customWidth="1"/>
    <col min="16137" max="16137" width="13.25" style="15" bestFit="1" customWidth="1"/>
    <col min="16138" max="16139" width="11.625" style="15" customWidth="1"/>
    <col min="16140" max="16384" width="9" style="15"/>
  </cols>
  <sheetData>
    <row r="1" spans="1:16" ht="24.95" customHeight="1" x14ac:dyDescent="0.15">
      <c r="A1" s="55" t="s">
        <v>57</v>
      </c>
    </row>
    <row r="2" spans="1:16" x14ac:dyDescent="0.15">
      <c r="A2" s="119" t="s">
        <v>55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6"/>
      <c r="M2" s="6"/>
      <c r="N2" s="6"/>
      <c r="O2" s="6"/>
      <c r="P2" s="6"/>
    </row>
    <row r="3" spans="1:16" ht="20.25" customHeight="1" x14ac:dyDescent="0.15">
      <c r="A3" s="17" t="s">
        <v>19</v>
      </c>
      <c r="K3" s="87" t="s">
        <v>76</v>
      </c>
    </row>
    <row r="4" spans="1:16" ht="30" customHeight="1" thickBot="1" x14ac:dyDescent="0.2">
      <c r="A4" s="18" t="s">
        <v>20</v>
      </c>
      <c r="B4" s="19" t="s">
        <v>21</v>
      </c>
      <c r="C4" s="20" t="s">
        <v>22</v>
      </c>
      <c r="D4" s="19" t="s">
        <v>23</v>
      </c>
      <c r="E4" s="19" t="s">
        <v>24</v>
      </c>
      <c r="F4" s="21"/>
      <c r="G4" s="18" t="s">
        <v>20</v>
      </c>
      <c r="H4" s="19" t="s">
        <v>21</v>
      </c>
      <c r="I4" s="20" t="s">
        <v>22</v>
      </c>
      <c r="J4" s="19" t="s">
        <v>23</v>
      </c>
      <c r="K4" s="19" t="s">
        <v>24</v>
      </c>
    </row>
    <row r="5" spans="1:16" ht="30" customHeight="1" thickTop="1" x14ac:dyDescent="0.15">
      <c r="A5" s="22">
        <v>1</v>
      </c>
      <c r="B5" s="73"/>
      <c r="C5" s="73"/>
      <c r="D5" s="76"/>
      <c r="E5" s="77"/>
      <c r="G5" s="22">
        <v>11</v>
      </c>
      <c r="H5" s="73"/>
      <c r="I5" s="73"/>
      <c r="J5" s="76"/>
      <c r="K5" s="77"/>
    </row>
    <row r="6" spans="1:16" ht="30" customHeight="1" x14ac:dyDescent="0.15">
      <c r="A6" s="23">
        <v>2</v>
      </c>
      <c r="B6" s="74"/>
      <c r="C6" s="24"/>
      <c r="D6" s="74"/>
      <c r="E6" s="78"/>
      <c r="G6" s="23">
        <v>12</v>
      </c>
      <c r="H6" s="74"/>
      <c r="I6" s="24"/>
      <c r="J6" s="74"/>
      <c r="K6" s="78"/>
    </row>
    <row r="7" spans="1:16" ht="30" customHeight="1" x14ac:dyDescent="0.15">
      <c r="A7" s="23">
        <v>3</v>
      </c>
      <c r="B7" s="74"/>
      <c r="C7" s="74"/>
      <c r="D7" s="74"/>
      <c r="E7" s="78"/>
      <c r="G7" s="23">
        <v>13</v>
      </c>
      <c r="H7" s="74"/>
      <c r="I7" s="74"/>
      <c r="J7" s="74"/>
      <c r="K7" s="78"/>
    </row>
    <row r="8" spans="1:16" ht="30" customHeight="1" x14ac:dyDescent="0.15">
      <c r="A8" s="23">
        <v>4</v>
      </c>
      <c r="B8" s="74"/>
      <c r="C8" s="74"/>
      <c r="D8" s="74"/>
      <c r="E8" s="78"/>
      <c r="G8" s="23">
        <v>14</v>
      </c>
      <c r="H8" s="74"/>
      <c r="I8" s="74"/>
      <c r="J8" s="74"/>
      <c r="K8" s="78"/>
    </row>
    <row r="9" spans="1:16" ht="30" customHeight="1" x14ac:dyDescent="0.15">
      <c r="A9" s="23">
        <v>5</v>
      </c>
      <c r="B9" s="74"/>
      <c r="C9" s="74"/>
      <c r="D9" s="74"/>
      <c r="E9" s="78"/>
      <c r="G9" s="23">
        <v>15</v>
      </c>
      <c r="H9" s="74"/>
      <c r="I9" s="74"/>
      <c r="J9" s="74"/>
      <c r="K9" s="78"/>
    </row>
    <row r="10" spans="1:16" ht="30" customHeight="1" x14ac:dyDescent="0.15">
      <c r="A10" s="23">
        <v>6</v>
      </c>
      <c r="B10" s="74"/>
      <c r="C10" s="74"/>
      <c r="D10" s="74"/>
      <c r="E10" s="78"/>
      <c r="G10" s="23">
        <v>16</v>
      </c>
      <c r="H10" s="74"/>
      <c r="I10" s="74"/>
      <c r="J10" s="74"/>
      <c r="K10" s="78"/>
    </row>
    <row r="11" spans="1:16" ht="30" customHeight="1" x14ac:dyDescent="0.15">
      <c r="A11" s="23">
        <v>7</v>
      </c>
      <c r="B11" s="74"/>
      <c r="C11" s="24"/>
      <c r="D11" s="74"/>
      <c r="E11" s="78"/>
      <c r="G11" s="23">
        <v>17</v>
      </c>
      <c r="H11" s="74"/>
      <c r="I11" s="24"/>
      <c r="J11" s="74"/>
      <c r="K11" s="78"/>
    </row>
    <row r="12" spans="1:16" ht="30" customHeight="1" x14ac:dyDescent="0.15">
      <c r="A12" s="23">
        <v>8</v>
      </c>
      <c r="B12" s="74"/>
      <c r="C12" s="74"/>
      <c r="D12" s="74"/>
      <c r="E12" s="78"/>
      <c r="G12" s="23">
        <v>18</v>
      </c>
      <c r="H12" s="74"/>
      <c r="I12" s="74"/>
      <c r="J12" s="74"/>
      <c r="K12" s="78"/>
    </row>
    <row r="13" spans="1:16" ht="30" customHeight="1" x14ac:dyDescent="0.15">
      <c r="A13" s="23">
        <v>9</v>
      </c>
      <c r="B13" s="74"/>
      <c r="C13" s="74"/>
      <c r="D13" s="74"/>
      <c r="E13" s="78"/>
      <c r="G13" s="23">
        <v>19</v>
      </c>
      <c r="H13" s="74"/>
      <c r="I13" s="74"/>
      <c r="J13" s="74"/>
      <c r="K13" s="78"/>
    </row>
    <row r="14" spans="1:16" ht="30" customHeight="1" x14ac:dyDescent="0.15">
      <c r="A14" s="25">
        <v>10</v>
      </c>
      <c r="B14" s="75"/>
      <c r="C14" s="26"/>
      <c r="D14" s="75"/>
      <c r="E14" s="79"/>
      <c r="G14" s="25">
        <v>20</v>
      </c>
      <c r="H14" s="75"/>
      <c r="I14" s="26"/>
      <c r="J14" s="75"/>
      <c r="K14" s="79"/>
    </row>
    <row r="15" spans="1:16" s="16" customFormat="1" x14ac:dyDescent="0.15"/>
    <row r="16" spans="1:16" s="16" customFormat="1" ht="30" customHeight="1" x14ac:dyDescent="0.15">
      <c r="G16" s="123" t="s">
        <v>25</v>
      </c>
      <c r="H16" s="123"/>
      <c r="I16" s="123"/>
      <c r="J16" s="123"/>
      <c r="K16" s="46">
        <f>SUM(K5:K14)+SUM(E5:E14)</f>
        <v>0</v>
      </c>
    </row>
    <row r="17" spans="1:1" ht="21" customHeight="1" x14ac:dyDescent="0.15">
      <c r="A17" s="15" t="s">
        <v>26</v>
      </c>
    </row>
    <row r="18" spans="1:1" ht="21" customHeight="1" x14ac:dyDescent="0.15">
      <c r="A18" s="15" t="s">
        <v>47</v>
      </c>
    </row>
  </sheetData>
  <mergeCells count="2">
    <mergeCell ref="A2:K2"/>
    <mergeCell ref="G16:J16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view="pageBreakPreview" topLeftCell="E20" zoomScaleNormal="100" zoomScaleSheetLayoutView="100" workbookViewId="0">
      <selection activeCell="E31" sqref="E31"/>
    </sheetView>
  </sheetViews>
  <sheetFormatPr defaultColWidth="1.75" defaultRowHeight="18" customHeight="1" x14ac:dyDescent="0.15"/>
  <cols>
    <col min="1" max="1" width="1.75" style="4"/>
    <col min="2" max="2" width="1.75" style="4" customWidth="1"/>
    <col min="3" max="4" width="17.75" style="4" customWidth="1"/>
    <col min="5" max="16" width="12.875" style="4" customWidth="1"/>
    <col min="17" max="17" width="24.625" style="4" customWidth="1"/>
    <col min="18" max="256" width="1.75" style="4"/>
    <col min="257" max="257" width="1.75" style="4" customWidth="1"/>
    <col min="258" max="272" width="10.625" style="4" customWidth="1"/>
    <col min="273" max="273" width="12.875" style="4" customWidth="1"/>
    <col min="274" max="512" width="1.75" style="4"/>
    <col min="513" max="513" width="1.75" style="4" customWidth="1"/>
    <col min="514" max="528" width="10.625" style="4" customWidth="1"/>
    <col min="529" max="529" width="12.875" style="4" customWidth="1"/>
    <col min="530" max="768" width="1.75" style="4"/>
    <col min="769" max="769" width="1.75" style="4" customWidth="1"/>
    <col min="770" max="784" width="10.625" style="4" customWidth="1"/>
    <col min="785" max="785" width="12.875" style="4" customWidth="1"/>
    <col min="786" max="1024" width="1.75" style="4"/>
    <col min="1025" max="1025" width="1.75" style="4" customWidth="1"/>
    <col min="1026" max="1040" width="10.625" style="4" customWidth="1"/>
    <col min="1041" max="1041" width="12.875" style="4" customWidth="1"/>
    <col min="1042" max="1280" width="1.75" style="4"/>
    <col min="1281" max="1281" width="1.75" style="4" customWidth="1"/>
    <col min="1282" max="1296" width="10.625" style="4" customWidth="1"/>
    <col min="1297" max="1297" width="12.875" style="4" customWidth="1"/>
    <col min="1298" max="1536" width="1.75" style="4"/>
    <col min="1537" max="1537" width="1.75" style="4" customWidth="1"/>
    <col min="1538" max="1552" width="10.625" style="4" customWidth="1"/>
    <col min="1553" max="1553" width="12.875" style="4" customWidth="1"/>
    <col min="1554" max="1792" width="1.75" style="4"/>
    <col min="1793" max="1793" width="1.75" style="4" customWidth="1"/>
    <col min="1794" max="1808" width="10.625" style="4" customWidth="1"/>
    <col min="1809" max="1809" width="12.875" style="4" customWidth="1"/>
    <col min="1810" max="2048" width="1.75" style="4"/>
    <col min="2049" max="2049" width="1.75" style="4" customWidth="1"/>
    <col min="2050" max="2064" width="10.625" style="4" customWidth="1"/>
    <col min="2065" max="2065" width="12.875" style="4" customWidth="1"/>
    <col min="2066" max="2304" width="1.75" style="4"/>
    <col min="2305" max="2305" width="1.75" style="4" customWidth="1"/>
    <col min="2306" max="2320" width="10.625" style="4" customWidth="1"/>
    <col min="2321" max="2321" width="12.875" style="4" customWidth="1"/>
    <col min="2322" max="2560" width="1.75" style="4"/>
    <col min="2561" max="2561" width="1.75" style="4" customWidth="1"/>
    <col min="2562" max="2576" width="10.625" style="4" customWidth="1"/>
    <col min="2577" max="2577" width="12.875" style="4" customWidth="1"/>
    <col min="2578" max="2816" width="1.75" style="4"/>
    <col min="2817" max="2817" width="1.75" style="4" customWidth="1"/>
    <col min="2818" max="2832" width="10.625" style="4" customWidth="1"/>
    <col min="2833" max="2833" width="12.875" style="4" customWidth="1"/>
    <col min="2834" max="3072" width="1.75" style="4"/>
    <col min="3073" max="3073" width="1.75" style="4" customWidth="1"/>
    <col min="3074" max="3088" width="10.625" style="4" customWidth="1"/>
    <col min="3089" max="3089" width="12.875" style="4" customWidth="1"/>
    <col min="3090" max="3328" width="1.75" style="4"/>
    <col min="3329" max="3329" width="1.75" style="4" customWidth="1"/>
    <col min="3330" max="3344" width="10.625" style="4" customWidth="1"/>
    <col min="3345" max="3345" width="12.875" style="4" customWidth="1"/>
    <col min="3346" max="3584" width="1.75" style="4"/>
    <col min="3585" max="3585" width="1.75" style="4" customWidth="1"/>
    <col min="3586" max="3600" width="10.625" style="4" customWidth="1"/>
    <col min="3601" max="3601" width="12.875" style="4" customWidth="1"/>
    <col min="3602" max="3840" width="1.75" style="4"/>
    <col min="3841" max="3841" width="1.75" style="4" customWidth="1"/>
    <col min="3842" max="3856" width="10.625" style="4" customWidth="1"/>
    <col min="3857" max="3857" width="12.875" style="4" customWidth="1"/>
    <col min="3858" max="4096" width="1.75" style="4"/>
    <col min="4097" max="4097" width="1.75" style="4" customWidth="1"/>
    <col min="4098" max="4112" width="10.625" style="4" customWidth="1"/>
    <col min="4113" max="4113" width="12.875" style="4" customWidth="1"/>
    <col min="4114" max="4352" width="1.75" style="4"/>
    <col min="4353" max="4353" width="1.75" style="4" customWidth="1"/>
    <col min="4354" max="4368" width="10.625" style="4" customWidth="1"/>
    <col min="4369" max="4369" width="12.875" style="4" customWidth="1"/>
    <col min="4370" max="4608" width="1.75" style="4"/>
    <col min="4609" max="4609" width="1.75" style="4" customWidth="1"/>
    <col min="4610" max="4624" width="10.625" style="4" customWidth="1"/>
    <col min="4625" max="4625" width="12.875" style="4" customWidth="1"/>
    <col min="4626" max="4864" width="1.75" style="4"/>
    <col min="4865" max="4865" width="1.75" style="4" customWidth="1"/>
    <col min="4866" max="4880" width="10.625" style="4" customWidth="1"/>
    <col min="4881" max="4881" width="12.875" style="4" customWidth="1"/>
    <col min="4882" max="5120" width="1.75" style="4"/>
    <col min="5121" max="5121" width="1.75" style="4" customWidth="1"/>
    <col min="5122" max="5136" width="10.625" style="4" customWidth="1"/>
    <col min="5137" max="5137" width="12.875" style="4" customWidth="1"/>
    <col min="5138" max="5376" width="1.75" style="4"/>
    <col min="5377" max="5377" width="1.75" style="4" customWidth="1"/>
    <col min="5378" max="5392" width="10.625" style="4" customWidth="1"/>
    <col min="5393" max="5393" width="12.875" style="4" customWidth="1"/>
    <col min="5394" max="5632" width="1.75" style="4"/>
    <col min="5633" max="5633" width="1.75" style="4" customWidth="1"/>
    <col min="5634" max="5648" width="10.625" style="4" customWidth="1"/>
    <col min="5649" max="5649" width="12.875" style="4" customWidth="1"/>
    <col min="5650" max="5888" width="1.75" style="4"/>
    <col min="5889" max="5889" width="1.75" style="4" customWidth="1"/>
    <col min="5890" max="5904" width="10.625" style="4" customWidth="1"/>
    <col min="5905" max="5905" width="12.875" style="4" customWidth="1"/>
    <col min="5906" max="6144" width="1.75" style="4"/>
    <col min="6145" max="6145" width="1.75" style="4" customWidth="1"/>
    <col min="6146" max="6160" width="10.625" style="4" customWidth="1"/>
    <col min="6161" max="6161" width="12.875" style="4" customWidth="1"/>
    <col min="6162" max="6400" width="1.75" style="4"/>
    <col min="6401" max="6401" width="1.75" style="4" customWidth="1"/>
    <col min="6402" max="6416" width="10.625" style="4" customWidth="1"/>
    <col min="6417" max="6417" width="12.875" style="4" customWidth="1"/>
    <col min="6418" max="6656" width="1.75" style="4"/>
    <col min="6657" max="6657" width="1.75" style="4" customWidth="1"/>
    <col min="6658" max="6672" width="10.625" style="4" customWidth="1"/>
    <col min="6673" max="6673" width="12.875" style="4" customWidth="1"/>
    <col min="6674" max="6912" width="1.75" style="4"/>
    <col min="6913" max="6913" width="1.75" style="4" customWidth="1"/>
    <col min="6914" max="6928" width="10.625" style="4" customWidth="1"/>
    <col min="6929" max="6929" width="12.875" style="4" customWidth="1"/>
    <col min="6930" max="7168" width="1.75" style="4"/>
    <col min="7169" max="7169" width="1.75" style="4" customWidth="1"/>
    <col min="7170" max="7184" width="10.625" style="4" customWidth="1"/>
    <col min="7185" max="7185" width="12.875" style="4" customWidth="1"/>
    <col min="7186" max="7424" width="1.75" style="4"/>
    <col min="7425" max="7425" width="1.75" style="4" customWidth="1"/>
    <col min="7426" max="7440" width="10.625" style="4" customWidth="1"/>
    <col min="7441" max="7441" width="12.875" style="4" customWidth="1"/>
    <col min="7442" max="7680" width="1.75" style="4"/>
    <col min="7681" max="7681" width="1.75" style="4" customWidth="1"/>
    <col min="7682" max="7696" width="10.625" style="4" customWidth="1"/>
    <col min="7697" max="7697" width="12.875" style="4" customWidth="1"/>
    <col min="7698" max="7936" width="1.75" style="4"/>
    <col min="7937" max="7937" width="1.75" style="4" customWidth="1"/>
    <col min="7938" max="7952" width="10.625" style="4" customWidth="1"/>
    <col min="7953" max="7953" width="12.875" style="4" customWidth="1"/>
    <col min="7954" max="8192" width="1.75" style="4"/>
    <col min="8193" max="8193" width="1.75" style="4" customWidth="1"/>
    <col min="8194" max="8208" width="10.625" style="4" customWidth="1"/>
    <col min="8209" max="8209" width="12.875" style="4" customWidth="1"/>
    <col min="8210" max="8448" width="1.75" style="4"/>
    <col min="8449" max="8449" width="1.75" style="4" customWidth="1"/>
    <col min="8450" max="8464" width="10.625" style="4" customWidth="1"/>
    <col min="8465" max="8465" width="12.875" style="4" customWidth="1"/>
    <col min="8466" max="8704" width="1.75" style="4"/>
    <col min="8705" max="8705" width="1.75" style="4" customWidth="1"/>
    <col min="8706" max="8720" width="10.625" style="4" customWidth="1"/>
    <col min="8721" max="8721" width="12.875" style="4" customWidth="1"/>
    <col min="8722" max="8960" width="1.75" style="4"/>
    <col min="8961" max="8961" width="1.75" style="4" customWidth="1"/>
    <col min="8962" max="8976" width="10.625" style="4" customWidth="1"/>
    <col min="8977" max="8977" width="12.875" style="4" customWidth="1"/>
    <col min="8978" max="9216" width="1.75" style="4"/>
    <col min="9217" max="9217" width="1.75" style="4" customWidth="1"/>
    <col min="9218" max="9232" width="10.625" style="4" customWidth="1"/>
    <col min="9233" max="9233" width="12.875" style="4" customWidth="1"/>
    <col min="9234" max="9472" width="1.75" style="4"/>
    <col min="9473" max="9473" width="1.75" style="4" customWidth="1"/>
    <col min="9474" max="9488" width="10.625" style="4" customWidth="1"/>
    <col min="9489" max="9489" width="12.875" style="4" customWidth="1"/>
    <col min="9490" max="9728" width="1.75" style="4"/>
    <col min="9729" max="9729" width="1.75" style="4" customWidth="1"/>
    <col min="9730" max="9744" width="10.625" style="4" customWidth="1"/>
    <col min="9745" max="9745" width="12.875" style="4" customWidth="1"/>
    <col min="9746" max="9984" width="1.75" style="4"/>
    <col min="9985" max="9985" width="1.75" style="4" customWidth="1"/>
    <col min="9986" max="10000" width="10.625" style="4" customWidth="1"/>
    <col min="10001" max="10001" width="12.875" style="4" customWidth="1"/>
    <col min="10002" max="10240" width="1.75" style="4"/>
    <col min="10241" max="10241" width="1.75" style="4" customWidth="1"/>
    <col min="10242" max="10256" width="10.625" style="4" customWidth="1"/>
    <col min="10257" max="10257" width="12.875" style="4" customWidth="1"/>
    <col min="10258" max="10496" width="1.75" style="4"/>
    <col min="10497" max="10497" width="1.75" style="4" customWidth="1"/>
    <col min="10498" max="10512" width="10.625" style="4" customWidth="1"/>
    <col min="10513" max="10513" width="12.875" style="4" customWidth="1"/>
    <col min="10514" max="10752" width="1.75" style="4"/>
    <col min="10753" max="10753" width="1.75" style="4" customWidth="1"/>
    <col min="10754" max="10768" width="10.625" style="4" customWidth="1"/>
    <col min="10769" max="10769" width="12.875" style="4" customWidth="1"/>
    <col min="10770" max="11008" width="1.75" style="4"/>
    <col min="11009" max="11009" width="1.75" style="4" customWidth="1"/>
    <col min="11010" max="11024" width="10.625" style="4" customWidth="1"/>
    <col min="11025" max="11025" width="12.875" style="4" customWidth="1"/>
    <col min="11026" max="11264" width="1.75" style="4"/>
    <col min="11265" max="11265" width="1.75" style="4" customWidth="1"/>
    <col min="11266" max="11280" width="10.625" style="4" customWidth="1"/>
    <col min="11281" max="11281" width="12.875" style="4" customWidth="1"/>
    <col min="11282" max="11520" width="1.75" style="4"/>
    <col min="11521" max="11521" width="1.75" style="4" customWidth="1"/>
    <col min="11522" max="11536" width="10.625" style="4" customWidth="1"/>
    <col min="11537" max="11537" width="12.875" style="4" customWidth="1"/>
    <col min="11538" max="11776" width="1.75" style="4"/>
    <col min="11777" max="11777" width="1.75" style="4" customWidth="1"/>
    <col min="11778" max="11792" width="10.625" style="4" customWidth="1"/>
    <col min="11793" max="11793" width="12.875" style="4" customWidth="1"/>
    <col min="11794" max="12032" width="1.75" style="4"/>
    <col min="12033" max="12033" width="1.75" style="4" customWidth="1"/>
    <col min="12034" max="12048" width="10.625" style="4" customWidth="1"/>
    <col min="12049" max="12049" width="12.875" style="4" customWidth="1"/>
    <col min="12050" max="12288" width="1.75" style="4"/>
    <col min="12289" max="12289" width="1.75" style="4" customWidth="1"/>
    <col min="12290" max="12304" width="10.625" style="4" customWidth="1"/>
    <col min="12305" max="12305" width="12.875" style="4" customWidth="1"/>
    <col min="12306" max="12544" width="1.75" style="4"/>
    <col min="12545" max="12545" width="1.75" style="4" customWidth="1"/>
    <col min="12546" max="12560" width="10.625" style="4" customWidth="1"/>
    <col min="12561" max="12561" width="12.875" style="4" customWidth="1"/>
    <col min="12562" max="12800" width="1.75" style="4"/>
    <col min="12801" max="12801" width="1.75" style="4" customWidth="1"/>
    <col min="12802" max="12816" width="10.625" style="4" customWidth="1"/>
    <col min="12817" max="12817" width="12.875" style="4" customWidth="1"/>
    <col min="12818" max="13056" width="1.75" style="4"/>
    <col min="13057" max="13057" width="1.75" style="4" customWidth="1"/>
    <col min="13058" max="13072" width="10.625" style="4" customWidth="1"/>
    <col min="13073" max="13073" width="12.875" style="4" customWidth="1"/>
    <col min="13074" max="13312" width="1.75" style="4"/>
    <col min="13313" max="13313" width="1.75" style="4" customWidth="1"/>
    <col min="13314" max="13328" width="10.625" style="4" customWidth="1"/>
    <col min="13329" max="13329" width="12.875" style="4" customWidth="1"/>
    <col min="13330" max="13568" width="1.75" style="4"/>
    <col min="13569" max="13569" width="1.75" style="4" customWidth="1"/>
    <col min="13570" max="13584" width="10.625" style="4" customWidth="1"/>
    <col min="13585" max="13585" width="12.875" style="4" customWidth="1"/>
    <col min="13586" max="13824" width="1.75" style="4"/>
    <col min="13825" max="13825" width="1.75" style="4" customWidth="1"/>
    <col min="13826" max="13840" width="10.625" style="4" customWidth="1"/>
    <col min="13841" max="13841" width="12.875" style="4" customWidth="1"/>
    <col min="13842" max="14080" width="1.75" style="4"/>
    <col min="14081" max="14081" width="1.75" style="4" customWidth="1"/>
    <col min="14082" max="14096" width="10.625" style="4" customWidth="1"/>
    <col min="14097" max="14097" width="12.875" style="4" customWidth="1"/>
    <col min="14098" max="14336" width="1.75" style="4"/>
    <col min="14337" max="14337" width="1.75" style="4" customWidth="1"/>
    <col min="14338" max="14352" width="10.625" style="4" customWidth="1"/>
    <col min="14353" max="14353" width="12.875" style="4" customWidth="1"/>
    <col min="14354" max="14592" width="1.75" style="4"/>
    <col min="14593" max="14593" width="1.75" style="4" customWidth="1"/>
    <col min="14594" max="14608" width="10.625" style="4" customWidth="1"/>
    <col min="14609" max="14609" width="12.875" style="4" customWidth="1"/>
    <col min="14610" max="14848" width="1.75" style="4"/>
    <col min="14849" max="14849" width="1.75" style="4" customWidth="1"/>
    <col min="14850" max="14864" width="10.625" style="4" customWidth="1"/>
    <col min="14865" max="14865" width="12.875" style="4" customWidth="1"/>
    <col min="14866" max="15104" width="1.75" style="4"/>
    <col min="15105" max="15105" width="1.75" style="4" customWidth="1"/>
    <col min="15106" max="15120" width="10.625" style="4" customWidth="1"/>
    <col min="15121" max="15121" width="12.875" style="4" customWidth="1"/>
    <col min="15122" max="15360" width="1.75" style="4"/>
    <col min="15361" max="15361" width="1.75" style="4" customWidth="1"/>
    <col min="15362" max="15376" width="10.625" style="4" customWidth="1"/>
    <col min="15377" max="15377" width="12.875" style="4" customWidth="1"/>
    <col min="15378" max="15616" width="1.75" style="4"/>
    <col min="15617" max="15617" width="1.75" style="4" customWidth="1"/>
    <col min="15618" max="15632" width="10.625" style="4" customWidth="1"/>
    <col min="15633" max="15633" width="12.875" style="4" customWidth="1"/>
    <col min="15634" max="15872" width="1.75" style="4"/>
    <col min="15873" max="15873" width="1.75" style="4" customWidth="1"/>
    <col min="15874" max="15888" width="10.625" style="4" customWidth="1"/>
    <col min="15889" max="15889" width="12.875" style="4" customWidth="1"/>
    <col min="15890" max="16128" width="1.75" style="4"/>
    <col min="16129" max="16129" width="1.75" style="4" customWidth="1"/>
    <col min="16130" max="16144" width="10.625" style="4" customWidth="1"/>
    <col min="16145" max="16145" width="12.875" style="4" customWidth="1"/>
    <col min="16146" max="16384" width="1.75" style="4"/>
  </cols>
  <sheetData>
    <row r="1" spans="1:18" s="1" customFormat="1" ht="21" customHeight="1" x14ac:dyDescent="0.15">
      <c r="B1" s="54" t="s">
        <v>58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"/>
    </row>
    <row r="2" spans="1:18" s="1" customFormat="1" ht="21" customHeight="1" x14ac:dyDescent="0.15"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s="1" customFormat="1" ht="24" customHeight="1" x14ac:dyDescent="0.15">
      <c r="A3" s="119" t="s">
        <v>55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8" s="1" customFormat="1" ht="21" customHeight="1" x14ac:dyDescent="0.15">
      <c r="B4" s="4" t="s">
        <v>28</v>
      </c>
      <c r="C4" s="4"/>
      <c r="D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8" s="1" customFormat="1" ht="21" customHeight="1" x14ac:dyDescent="0.15">
      <c r="B5" s="4"/>
      <c r="C5" s="107" t="s">
        <v>18</v>
      </c>
      <c r="D5" s="109"/>
      <c r="E5" s="68">
        <v>0</v>
      </c>
      <c r="F5" s="27">
        <v>0</v>
      </c>
      <c r="G5" s="68">
        <v>0</v>
      </c>
      <c r="H5" s="130" t="s">
        <v>1</v>
      </c>
      <c r="I5" s="130"/>
      <c r="J5" s="4"/>
      <c r="K5" s="4"/>
      <c r="L5" s="4"/>
      <c r="M5" s="4"/>
      <c r="N5" s="4"/>
      <c r="O5" s="4"/>
      <c r="P5" s="4"/>
      <c r="Q5" s="4"/>
    </row>
    <row r="6" spans="1:18" s="1" customFormat="1" ht="21" customHeight="1" x14ac:dyDescent="0.15">
      <c r="B6" s="4"/>
      <c r="C6" s="137" t="s">
        <v>34</v>
      </c>
      <c r="D6" s="138"/>
      <c r="E6" s="28"/>
      <c r="F6" s="29"/>
      <c r="G6" s="28"/>
      <c r="H6" s="143">
        <f>SUM(E6:G6)</f>
        <v>0</v>
      </c>
      <c r="I6" s="143"/>
      <c r="J6" s="65"/>
      <c r="K6" s="65"/>
      <c r="L6" s="65"/>
      <c r="M6" s="65"/>
      <c r="N6" s="65"/>
      <c r="O6" s="65"/>
      <c r="P6" s="65"/>
      <c r="Q6" s="4"/>
    </row>
    <row r="7" spans="1:18" s="1" customFormat="1" ht="21" customHeight="1" x14ac:dyDescent="0.15">
      <c r="B7" s="4"/>
      <c r="C7" s="139" t="s">
        <v>30</v>
      </c>
      <c r="D7" s="140"/>
      <c r="E7" s="30"/>
      <c r="F7" s="31"/>
      <c r="G7" s="30"/>
      <c r="H7" s="144">
        <f>SUM(E7:G7)</f>
        <v>0</v>
      </c>
      <c r="I7" s="144"/>
      <c r="J7" s="65"/>
      <c r="K7" s="65"/>
      <c r="L7" s="65"/>
      <c r="M7" s="65"/>
      <c r="N7" s="65"/>
      <c r="O7" s="65"/>
      <c r="P7" s="65"/>
      <c r="Q7" s="4"/>
    </row>
    <row r="8" spans="1:18" s="1" customFormat="1" ht="21" customHeight="1" x14ac:dyDescent="0.15">
      <c r="B8" s="4"/>
      <c r="C8" s="141" t="s">
        <v>31</v>
      </c>
      <c r="D8" s="142"/>
      <c r="E8" s="32"/>
      <c r="F8" s="33"/>
      <c r="G8" s="32"/>
      <c r="H8" s="131">
        <f>SUM(E8:G8)</f>
        <v>0</v>
      </c>
      <c r="I8" s="131"/>
      <c r="J8" s="65"/>
      <c r="K8" s="65"/>
      <c r="L8" s="65"/>
      <c r="M8" s="65"/>
      <c r="N8" s="65"/>
      <c r="O8" s="65"/>
      <c r="P8" s="65"/>
      <c r="Q8" s="4"/>
    </row>
    <row r="9" spans="1:18" s="1" customFormat="1" ht="21" customHeight="1" thickBot="1" x14ac:dyDescent="0.2">
      <c r="B9" s="4"/>
      <c r="C9" s="127" t="s">
        <v>42</v>
      </c>
      <c r="D9" s="128"/>
      <c r="E9" s="128"/>
      <c r="F9" s="128"/>
      <c r="G9" s="129"/>
      <c r="H9" s="125">
        <f>SUM(H6:I8)</f>
        <v>0</v>
      </c>
      <c r="I9" s="126"/>
      <c r="J9" s="65"/>
      <c r="K9" s="65"/>
      <c r="L9" s="65"/>
      <c r="M9" s="65"/>
      <c r="N9" s="65"/>
      <c r="O9" s="65"/>
      <c r="P9" s="65"/>
      <c r="Q9" s="4"/>
    </row>
    <row r="10" spans="1:18" s="1" customFormat="1" ht="21" customHeight="1" thickTop="1" x14ac:dyDescent="0.15">
      <c r="B10" s="4"/>
      <c r="C10" s="133" t="s">
        <v>40</v>
      </c>
      <c r="D10" s="120"/>
      <c r="E10" s="120"/>
      <c r="F10" s="120"/>
      <c r="G10" s="134"/>
      <c r="H10" s="135">
        <v>3000000</v>
      </c>
      <c r="I10" s="136"/>
      <c r="J10" s="65"/>
      <c r="K10" s="65"/>
      <c r="L10" s="65"/>
      <c r="M10" s="65"/>
      <c r="N10" s="65"/>
      <c r="O10" s="65"/>
      <c r="P10" s="65"/>
      <c r="Q10" s="4"/>
    </row>
    <row r="11" spans="1:18" s="1" customFormat="1" ht="21" customHeight="1" x14ac:dyDescent="0.15">
      <c r="B11" s="4"/>
      <c r="C11" s="145" t="s">
        <v>36</v>
      </c>
      <c r="D11" s="145"/>
      <c r="E11" s="145"/>
      <c r="F11" s="145"/>
      <c r="G11" s="145"/>
      <c r="H11" s="132">
        <f>IF(H9&gt;=H10,H10,H9)</f>
        <v>0</v>
      </c>
      <c r="I11" s="132"/>
      <c r="J11" s="65"/>
      <c r="K11" s="65"/>
      <c r="L11" s="65"/>
      <c r="M11" s="65"/>
      <c r="N11" s="65"/>
      <c r="O11" s="65"/>
      <c r="P11" s="65"/>
      <c r="Q11" s="4"/>
    </row>
    <row r="12" spans="1:18" s="1" customFormat="1" ht="21" customHeight="1" x14ac:dyDescent="0.15">
      <c r="B12" s="4"/>
      <c r="C12" s="65"/>
      <c r="D12" s="65"/>
      <c r="E12" s="65"/>
      <c r="F12" s="65"/>
      <c r="G12" s="65"/>
      <c r="H12" s="34"/>
      <c r="I12" s="34"/>
      <c r="J12" s="65"/>
      <c r="K12" s="65"/>
      <c r="L12" s="65"/>
      <c r="M12" s="65"/>
      <c r="N12" s="65"/>
      <c r="O12" s="65"/>
      <c r="P12" s="65"/>
      <c r="Q12" s="4"/>
    </row>
    <row r="13" spans="1:18" ht="21" customHeight="1" x14ac:dyDescent="0.15">
      <c r="B13" s="4" t="s">
        <v>29</v>
      </c>
      <c r="D13" s="4" t="s">
        <v>45</v>
      </c>
      <c r="E13" s="88">
        <v>0</v>
      </c>
      <c r="F13" s="4" t="s">
        <v>46</v>
      </c>
      <c r="G13" s="35"/>
      <c r="H13" s="1"/>
      <c r="O13" s="7"/>
      <c r="P13" s="7"/>
      <c r="Q13" s="7"/>
      <c r="R13" s="7"/>
    </row>
    <row r="14" spans="1:18" ht="7.5" customHeight="1" x14ac:dyDescent="0.15">
      <c r="E14" s="36"/>
      <c r="F14" s="67"/>
      <c r="G14" s="67"/>
      <c r="H14" s="67"/>
      <c r="O14" s="7"/>
      <c r="P14" s="7"/>
      <c r="Q14" s="7"/>
      <c r="R14" s="7"/>
    </row>
    <row r="15" spans="1:18" ht="21" customHeight="1" x14ac:dyDescent="0.15">
      <c r="C15" s="107" t="s">
        <v>77</v>
      </c>
      <c r="D15" s="109"/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 t="s">
        <v>1</v>
      </c>
    </row>
    <row r="16" spans="1:18" ht="21" customHeight="1" x14ac:dyDescent="0.15">
      <c r="C16" s="137" t="s">
        <v>32</v>
      </c>
      <c r="D16" s="13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71">
        <f>SUM(E16:P16)</f>
        <v>0</v>
      </c>
    </row>
    <row r="17" spans="2:33" ht="21" customHeight="1" x14ac:dyDescent="0.15">
      <c r="C17" s="141" t="s">
        <v>33</v>
      </c>
      <c r="D17" s="14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69">
        <f>SUM(E17:P17)</f>
        <v>0</v>
      </c>
    </row>
    <row r="18" spans="2:33" ht="21" customHeight="1" thickBot="1" x14ac:dyDescent="0.2">
      <c r="C18" s="127" t="s">
        <v>42</v>
      </c>
      <c r="D18" s="129"/>
      <c r="E18" s="37">
        <f>E16+E17</f>
        <v>0</v>
      </c>
      <c r="F18" s="37">
        <f t="shared" ref="F18:P18" si="0">F16+F17</f>
        <v>0</v>
      </c>
      <c r="G18" s="37">
        <f t="shared" si="0"/>
        <v>0</v>
      </c>
      <c r="H18" s="37">
        <f t="shared" si="0"/>
        <v>0</v>
      </c>
      <c r="I18" s="37">
        <f t="shared" si="0"/>
        <v>0</v>
      </c>
      <c r="J18" s="37">
        <f t="shared" si="0"/>
        <v>0</v>
      </c>
      <c r="K18" s="37">
        <f t="shared" si="0"/>
        <v>0</v>
      </c>
      <c r="L18" s="37">
        <f t="shared" si="0"/>
        <v>0</v>
      </c>
      <c r="M18" s="37">
        <f t="shared" si="0"/>
        <v>0</v>
      </c>
      <c r="N18" s="37">
        <f t="shared" si="0"/>
        <v>0</v>
      </c>
      <c r="O18" s="37">
        <f t="shared" si="0"/>
        <v>0</v>
      </c>
      <c r="P18" s="37">
        <f t="shared" si="0"/>
        <v>0</v>
      </c>
      <c r="Q18" s="38">
        <f>SUM(E18:P18)</f>
        <v>0</v>
      </c>
    </row>
    <row r="19" spans="2:33" ht="21" customHeight="1" thickTop="1" x14ac:dyDescent="0.15">
      <c r="C19" s="146" t="s">
        <v>41</v>
      </c>
      <c r="D19" s="147"/>
      <c r="E19" s="39">
        <f>IF($E$13&lt;2,50000,100000)</f>
        <v>50000</v>
      </c>
      <c r="F19" s="39">
        <f>IF($E$13&lt;2,50000,100000)</f>
        <v>50000</v>
      </c>
      <c r="G19" s="39">
        <f t="shared" ref="G19:O19" si="1">IF($E$13&lt;2,50000,100000)</f>
        <v>50000</v>
      </c>
      <c r="H19" s="39">
        <f t="shared" si="1"/>
        <v>50000</v>
      </c>
      <c r="I19" s="39">
        <f t="shared" si="1"/>
        <v>50000</v>
      </c>
      <c r="J19" s="39">
        <f t="shared" si="1"/>
        <v>50000</v>
      </c>
      <c r="K19" s="39">
        <f t="shared" si="1"/>
        <v>50000</v>
      </c>
      <c r="L19" s="39">
        <f t="shared" si="1"/>
        <v>50000</v>
      </c>
      <c r="M19" s="39">
        <f t="shared" si="1"/>
        <v>50000</v>
      </c>
      <c r="N19" s="39">
        <f t="shared" si="1"/>
        <v>50000</v>
      </c>
      <c r="O19" s="39">
        <f t="shared" si="1"/>
        <v>50000</v>
      </c>
      <c r="P19" s="39">
        <f>IF($E$13&lt;2,50000,100000)</f>
        <v>50000</v>
      </c>
      <c r="Q19" s="72" t="s">
        <v>44</v>
      </c>
    </row>
    <row r="20" spans="2:33" ht="21" customHeight="1" x14ac:dyDescent="0.15">
      <c r="C20" s="107" t="s">
        <v>37</v>
      </c>
      <c r="D20" s="109"/>
      <c r="E20" s="70">
        <f t="shared" ref="E20:P20" si="2">IF(E18&gt;=E19,E19,E18)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>SUM(E20:P20)</f>
        <v>0</v>
      </c>
    </row>
    <row r="21" spans="2:33" ht="21" customHeight="1" x14ac:dyDescent="0.15">
      <c r="C21" s="9"/>
      <c r="D21" s="9"/>
      <c r="F21" s="12"/>
      <c r="G21" s="12"/>
      <c r="H21" s="12"/>
      <c r="I21" s="12"/>
      <c r="J21" s="12"/>
      <c r="K21" s="12"/>
      <c r="L21" s="12"/>
      <c r="M21" s="12"/>
      <c r="N21" s="10"/>
      <c r="O21" s="10"/>
      <c r="P21" s="10"/>
      <c r="Q21" s="11"/>
    </row>
    <row r="22" spans="2:33" ht="21" customHeight="1" x14ac:dyDescent="0.15">
      <c r="B22" s="4" t="s">
        <v>71</v>
      </c>
      <c r="C22" s="9"/>
      <c r="D22" s="9"/>
      <c r="E22" s="13"/>
      <c r="F22" s="13"/>
      <c r="G22" s="13"/>
      <c r="H22" s="13"/>
      <c r="I22" s="7"/>
      <c r="J22" s="14"/>
      <c r="K22" s="14"/>
      <c r="N22" s="10"/>
      <c r="O22" s="10"/>
      <c r="P22" s="10"/>
      <c r="Q22" s="11"/>
    </row>
    <row r="23" spans="2:33" s="1" customFormat="1" ht="21" customHeight="1" x14ac:dyDescent="0.15">
      <c r="B23" s="3"/>
      <c r="C23" s="107" t="s">
        <v>77</v>
      </c>
      <c r="D23" s="109"/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 t="s">
        <v>1</v>
      </c>
      <c r="AB23" s="2"/>
      <c r="AC23" s="2"/>
      <c r="AD23" s="2"/>
      <c r="AE23" s="2"/>
      <c r="AF23" s="2"/>
      <c r="AG23" s="2"/>
    </row>
    <row r="24" spans="2:33" ht="21.75" customHeight="1" thickBot="1" x14ac:dyDescent="0.2">
      <c r="C24" s="127" t="s">
        <v>35</v>
      </c>
      <c r="D24" s="129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>
        <f>SUM(E24:P24)</f>
        <v>0</v>
      </c>
    </row>
    <row r="25" spans="2:33" ht="21.75" customHeight="1" thickTop="1" x14ac:dyDescent="0.15">
      <c r="C25" s="146" t="s">
        <v>38</v>
      </c>
      <c r="D25" s="147"/>
      <c r="E25" s="40" t="s">
        <v>43</v>
      </c>
      <c r="F25" s="41" t="s">
        <v>43</v>
      </c>
      <c r="G25" s="41" t="s">
        <v>43</v>
      </c>
      <c r="H25" s="41" t="s">
        <v>43</v>
      </c>
      <c r="I25" s="41" t="s">
        <v>43</v>
      </c>
      <c r="J25" s="41" t="s">
        <v>43</v>
      </c>
      <c r="K25" s="41" t="s">
        <v>43</v>
      </c>
      <c r="L25" s="41" t="s">
        <v>43</v>
      </c>
      <c r="M25" s="41" t="s">
        <v>43</v>
      </c>
      <c r="N25" s="41" t="s">
        <v>43</v>
      </c>
      <c r="O25" s="41" t="s">
        <v>43</v>
      </c>
      <c r="P25" s="41" t="s">
        <v>43</v>
      </c>
      <c r="Q25" s="72" t="s">
        <v>44</v>
      </c>
    </row>
    <row r="26" spans="2:33" ht="21.75" customHeight="1" x14ac:dyDescent="0.15">
      <c r="C26" s="148" t="s">
        <v>70</v>
      </c>
      <c r="D26" s="149"/>
      <c r="E26" s="42">
        <f t="shared" ref="E26:P26" si="3">E24*0.25</f>
        <v>0</v>
      </c>
      <c r="F26" s="42">
        <f t="shared" si="3"/>
        <v>0</v>
      </c>
      <c r="G26" s="42">
        <f t="shared" si="3"/>
        <v>0</v>
      </c>
      <c r="H26" s="42">
        <f t="shared" si="3"/>
        <v>0</v>
      </c>
      <c r="I26" s="42">
        <f t="shared" si="3"/>
        <v>0</v>
      </c>
      <c r="J26" s="42">
        <f t="shared" si="3"/>
        <v>0</v>
      </c>
      <c r="K26" s="42">
        <f t="shared" si="3"/>
        <v>0</v>
      </c>
      <c r="L26" s="42">
        <f t="shared" si="3"/>
        <v>0</v>
      </c>
      <c r="M26" s="42">
        <f t="shared" si="3"/>
        <v>0</v>
      </c>
      <c r="N26" s="42">
        <f t="shared" si="3"/>
        <v>0</v>
      </c>
      <c r="O26" s="42">
        <f t="shared" si="3"/>
        <v>0</v>
      </c>
      <c r="P26" s="42">
        <f t="shared" si="3"/>
        <v>0</v>
      </c>
      <c r="Q26" s="43">
        <f>SUM(E26:P26)</f>
        <v>0</v>
      </c>
    </row>
    <row r="27" spans="2:33" ht="21" customHeight="1" x14ac:dyDescent="0.15">
      <c r="C27" s="107" t="s">
        <v>41</v>
      </c>
      <c r="D27" s="109"/>
      <c r="E27" s="82" t="s">
        <v>73</v>
      </c>
      <c r="F27" s="82" t="s">
        <v>73</v>
      </c>
      <c r="G27" s="82" t="s">
        <v>73</v>
      </c>
      <c r="H27" s="81" t="s">
        <v>73</v>
      </c>
      <c r="I27" s="81" t="s">
        <v>73</v>
      </c>
      <c r="J27" s="81" t="s">
        <v>73</v>
      </c>
      <c r="K27" s="81" t="s">
        <v>73</v>
      </c>
      <c r="L27" s="81" t="s">
        <v>73</v>
      </c>
      <c r="M27" s="81" t="s">
        <v>73</v>
      </c>
      <c r="N27" s="81" t="s">
        <v>73</v>
      </c>
      <c r="O27" s="81" t="s">
        <v>73</v>
      </c>
      <c r="P27" s="81" t="s">
        <v>73</v>
      </c>
      <c r="Q27" s="43">
        <v>1600000</v>
      </c>
    </row>
    <row r="28" spans="2:33" ht="18" customHeight="1" x14ac:dyDescent="0.15">
      <c r="C28" s="107" t="s">
        <v>72</v>
      </c>
      <c r="D28" s="109"/>
      <c r="E28" s="82" t="s">
        <v>73</v>
      </c>
      <c r="F28" s="82" t="s">
        <v>73</v>
      </c>
      <c r="G28" s="82" t="s">
        <v>73</v>
      </c>
      <c r="H28" s="81" t="s">
        <v>73</v>
      </c>
      <c r="I28" s="81" t="s">
        <v>73</v>
      </c>
      <c r="J28" s="81" t="s">
        <v>73</v>
      </c>
      <c r="K28" s="81" t="s">
        <v>73</v>
      </c>
      <c r="L28" s="81" t="s">
        <v>73</v>
      </c>
      <c r="M28" s="81" t="s">
        <v>73</v>
      </c>
      <c r="N28" s="81" t="s">
        <v>73</v>
      </c>
      <c r="O28" s="81" t="s">
        <v>73</v>
      </c>
      <c r="P28" s="81" t="s">
        <v>73</v>
      </c>
      <c r="Q28" s="84">
        <f>IF(Q26&gt;=Q27,Q27,Q26)</f>
        <v>0</v>
      </c>
      <c r="R28" s="85"/>
    </row>
    <row r="29" spans="2:33" ht="18" customHeight="1" x14ac:dyDescent="0.15">
      <c r="C29" s="65"/>
      <c r="D29" s="65"/>
      <c r="E29" s="83"/>
      <c r="F29" s="83"/>
      <c r="G29" s="83"/>
      <c r="H29" s="80"/>
      <c r="I29" s="80"/>
      <c r="J29" s="80"/>
      <c r="K29" s="80"/>
      <c r="L29" s="80"/>
      <c r="M29" s="80"/>
      <c r="N29" s="80"/>
      <c r="O29" s="80"/>
      <c r="P29" s="80"/>
      <c r="Q29" s="44"/>
    </row>
    <row r="30" spans="2:33" ht="18" customHeight="1" x14ac:dyDescent="0.15">
      <c r="B30" s="4" t="s">
        <v>39</v>
      </c>
      <c r="C30" s="65"/>
      <c r="D30" s="65"/>
      <c r="E30" s="124">
        <f>H11+Q20+Q28</f>
        <v>0</v>
      </c>
      <c r="F30" s="124"/>
      <c r="G30" s="124"/>
      <c r="H30" s="44"/>
      <c r="I30" s="65"/>
      <c r="J30" s="65"/>
      <c r="K30" s="65"/>
      <c r="L30" s="65"/>
      <c r="M30" s="65"/>
      <c r="N30" s="65"/>
      <c r="O30" s="65"/>
      <c r="P30" s="65"/>
    </row>
  </sheetData>
  <mergeCells count="28">
    <mergeCell ref="C15:D15"/>
    <mergeCell ref="C16:D16"/>
    <mergeCell ref="C17:D17"/>
    <mergeCell ref="C18:D18"/>
    <mergeCell ref="C28:D28"/>
    <mergeCell ref="C27:D27"/>
    <mergeCell ref="C19:D19"/>
    <mergeCell ref="C20:D20"/>
    <mergeCell ref="C23:D23"/>
    <mergeCell ref="C24:D24"/>
    <mergeCell ref="C25:D25"/>
    <mergeCell ref="C26:D26"/>
    <mergeCell ref="E30:G30"/>
    <mergeCell ref="H9:I9"/>
    <mergeCell ref="C9:G9"/>
    <mergeCell ref="A3:Q3"/>
    <mergeCell ref="H5:I5"/>
    <mergeCell ref="H8:I8"/>
    <mergeCell ref="H11:I11"/>
    <mergeCell ref="C10:G10"/>
    <mergeCell ref="H10:I10"/>
    <mergeCell ref="C5:D5"/>
    <mergeCell ref="C6:D6"/>
    <mergeCell ref="C7:D7"/>
    <mergeCell ref="C8:D8"/>
    <mergeCell ref="H6:I6"/>
    <mergeCell ref="H7:I7"/>
    <mergeCell ref="C11:G11"/>
  </mergeCells>
  <phoneticPr fontId="3"/>
  <printOptions horizontalCentered="1"/>
  <pageMargins left="0.39370078740157483" right="0.31496062992125984" top="0.74803149606299213" bottom="0.19685039370078741" header="0.51181102362204722" footer="0.11811023622047245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第１号様式交付申請書</vt:lpstr>
      <vt:lpstr>第１号様式交付申請書（別紙１）</vt:lpstr>
      <vt:lpstr>第１号様式交付申請書（別紙２）</vt:lpstr>
      <vt:lpstr>第１号様式交付申請書（別紙３）</vt:lpstr>
      <vt:lpstr>第１号様式交付申請書!Print_Area</vt:lpstr>
      <vt:lpstr>'第１号様式交付申請書（別紙１）'!Print_Area</vt:lpstr>
      <vt:lpstr>'第１号様式交付申請書（別紙２）'!Print_Area</vt:lpstr>
      <vt:lpstr>'第１号様式交付申請書（別紙３）'!Print_Area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障害者福祉課給付指導係-長谷川</dc:creator>
  <cp:lastModifiedBy>-</cp:lastModifiedBy>
  <cp:lastPrinted>2024-04-03T03:53:43Z</cp:lastPrinted>
  <dcterms:created xsi:type="dcterms:W3CDTF">2018-09-26T07:07:52Z</dcterms:created>
  <dcterms:modified xsi:type="dcterms:W3CDTF">2024-08-01T00:48:45Z</dcterms:modified>
</cp:coreProperties>
</file>